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00" windowHeight="7755" tabRatio="500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ф301">'4 класс'!$1:$1048576</definedName>
  </definedNames>
  <calcPr calcId="145621"/>
</workbook>
</file>

<file path=xl/calcChain.xml><?xml version="1.0" encoding="utf-8"?>
<calcChain xmlns="http://schemas.openxmlformats.org/spreadsheetml/2006/main">
  <c r="J12" i="7" l="1"/>
  <c r="I12" i="7"/>
  <c r="H12" i="7"/>
  <c r="G12" i="7"/>
  <c r="F12" i="7"/>
  <c r="E12" i="7"/>
  <c r="D12" i="7"/>
  <c r="C12" i="7"/>
  <c r="B12" i="7"/>
  <c r="J11" i="7"/>
  <c r="I11" i="7"/>
  <c r="H11" i="7"/>
  <c r="G11" i="7"/>
  <c r="F11" i="7"/>
  <c r="E11" i="7"/>
  <c r="D11" i="7"/>
  <c r="C11" i="7"/>
  <c r="B11" i="7"/>
  <c r="J10" i="7"/>
  <c r="I10" i="7"/>
  <c r="H10" i="7"/>
  <c r="G10" i="7"/>
  <c r="F10" i="7"/>
  <c r="E10" i="7"/>
  <c r="D10" i="7"/>
  <c r="C10" i="7"/>
  <c r="B10" i="7"/>
  <c r="J9" i="7"/>
  <c r="I9" i="7"/>
  <c r="H9" i="7"/>
  <c r="G9" i="7"/>
  <c r="F9" i="7"/>
  <c r="E9" i="7"/>
  <c r="D9" i="7"/>
  <c r="C9" i="7"/>
  <c r="B9" i="7"/>
  <c r="J8" i="7"/>
  <c r="I8" i="7"/>
  <c r="H8" i="7"/>
  <c r="G8" i="7"/>
  <c r="F8" i="7"/>
  <c r="E8" i="7"/>
  <c r="D8" i="7"/>
  <c r="C8" i="7"/>
  <c r="B8" i="7"/>
  <c r="J7" i="7"/>
  <c r="I7" i="7"/>
  <c r="H7" i="7"/>
  <c r="G7" i="7"/>
  <c r="F7" i="7"/>
  <c r="E7" i="7"/>
  <c r="D7" i="7"/>
  <c r="C7" i="7"/>
  <c r="B7" i="7"/>
  <c r="J6" i="7"/>
  <c r="I6" i="7"/>
  <c r="H6" i="7"/>
  <c r="G6" i="7"/>
  <c r="F6" i="7"/>
  <c r="E6" i="7"/>
  <c r="D6" i="7"/>
  <c r="C6" i="7"/>
  <c r="B6" i="7"/>
  <c r="J5" i="7"/>
  <c r="I5" i="7"/>
  <c r="H5" i="7"/>
  <c r="G5" i="7"/>
  <c r="F5" i="7"/>
  <c r="E5" i="7"/>
  <c r="D5" i="7"/>
  <c r="C5" i="7"/>
  <c r="B5" i="7"/>
  <c r="J4" i="7"/>
  <c r="I4" i="7"/>
  <c r="H4" i="7"/>
  <c r="G4" i="7"/>
  <c r="F4" i="7"/>
  <c r="E4" i="7"/>
  <c r="D4" i="7"/>
  <c r="C4" i="7"/>
  <c r="B4" i="7"/>
  <c r="J3" i="7"/>
  <c r="I3" i="7"/>
  <c r="H3" i="7"/>
  <c r="G3" i="7"/>
  <c r="F3" i="7"/>
  <c r="E3" i="7"/>
  <c r="D3" i="7"/>
  <c r="C3" i="7"/>
  <c r="B3" i="7"/>
  <c r="J2" i="7"/>
  <c r="I2" i="7"/>
  <c r="H2" i="7"/>
  <c r="G2" i="7"/>
  <c r="F2" i="7"/>
  <c r="E2" i="7"/>
  <c r="D2" i="7"/>
  <c r="C2" i="7"/>
  <c r="B2" i="7"/>
  <c r="J11" i="6"/>
  <c r="I11" i="6"/>
  <c r="H11" i="6"/>
  <c r="G11" i="6"/>
  <c r="F11" i="6"/>
  <c r="E11" i="6"/>
  <c r="D11" i="6"/>
  <c r="C11" i="6"/>
  <c r="B11" i="6"/>
  <c r="J10" i="6"/>
  <c r="I10" i="6"/>
  <c r="H10" i="6"/>
  <c r="G10" i="6"/>
  <c r="F10" i="6"/>
  <c r="E10" i="6"/>
  <c r="D10" i="6"/>
  <c r="C10" i="6"/>
  <c r="B10" i="6"/>
  <c r="J9" i="6"/>
  <c r="I9" i="6"/>
  <c r="H9" i="6"/>
  <c r="G9" i="6"/>
  <c r="F9" i="6"/>
  <c r="E9" i="6"/>
  <c r="D9" i="6"/>
  <c r="C9" i="6"/>
  <c r="B9" i="6"/>
  <c r="J8" i="6"/>
  <c r="I8" i="6"/>
  <c r="H8" i="6"/>
  <c r="G8" i="6"/>
  <c r="F8" i="6"/>
  <c r="E8" i="6"/>
  <c r="D8" i="6"/>
  <c r="C8" i="6"/>
  <c r="B8" i="6"/>
  <c r="J7" i="6"/>
  <c r="I7" i="6"/>
  <c r="H7" i="6"/>
  <c r="G7" i="6"/>
  <c r="F7" i="6"/>
  <c r="E7" i="6"/>
  <c r="D7" i="6"/>
  <c r="C7" i="6"/>
  <c r="B7" i="6"/>
  <c r="J6" i="6"/>
  <c r="I6" i="6"/>
  <c r="H6" i="6"/>
  <c r="G6" i="6"/>
  <c r="F6" i="6"/>
  <c r="E6" i="6"/>
  <c r="D6" i="6"/>
  <c r="C6" i="6"/>
  <c r="B6" i="6"/>
  <c r="J5" i="6"/>
  <c r="I5" i="6"/>
  <c r="H5" i="6"/>
  <c r="G5" i="6"/>
  <c r="F5" i="6"/>
  <c r="E5" i="6"/>
  <c r="D5" i="6"/>
  <c r="C5" i="6"/>
  <c r="B5" i="6"/>
  <c r="J4" i="6"/>
  <c r="I4" i="6"/>
  <c r="H4" i="6"/>
  <c r="G4" i="6"/>
  <c r="F4" i="6"/>
  <c r="E4" i="6"/>
  <c r="D4" i="6"/>
  <c r="C4" i="6"/>
  <c r="B4" i="6"/>
  <c r="J3" i="6"/>
  <c r="I3" i="6"/>
  <c r="H3" i="6"/>
  <c r="G3" i="6"/>
  <c r="F3" i="6"/>
  <c r="E3" i="6"/>
  <c r="D3" i="6"/>
  <c r="C3" i="6"/>
  <c r="B3" i="6"/>
  <c r="J2" i="6"/>
  <c r="H2" i="6"/>
  <c r="G2" i="6"/>
  <c r="F2" i="6"/>
  <c r="E2" i="6"/>
  <c r="D2" i="6"/>
  <c r="C2" i="6"/>
  <c r="B2" i="6"/>
  <c r="J11" i="5"/>
  <c r="I11" i="5"/>
  <c r="H11" i="5"/>
  <c r="G11" i="5"/>
  <c r="F11" i="5"/>
  <c r="E11" i="5"/>
  <c r="D11" i="5"/>
  <c r="C11" i="5"/>
  <c r="B11" i="5"/>
  <c r="J10" i="5"/>
  <c r="I10" i="5"/>
  <c r="H10" i="5"/>
  <c r="G10" i="5"/>
  <c r="F10" i="5"/>
  <c r="E10" i="5"/>
  <c r="D10" i="5"/>
  <c r="C10" i="5"/>
  <c r="B10" i="5"/>
  <c r="J9" i="5"/>
  <c r="I9" i="5"/>
  <c r="H9" i="5"/>
  <c r="G9" i="5"/>
  <c r="F9" i="5"/>
  <c r="E9" i="5"/>
  <c r="D9" i="5"/>
  <c r="C9" i="5"/>
  <c r="B9" i="5"/>
  <c r="J8" i="5"/>
  <c r="I8" i="5"/>
  <c r="H8" i="5"/>
  <c r="G8" i="5"/>
  <c r="F8" i="5"/>
  <c r="E8" i="5"/>
  <c r="D8" i="5"/>
  <c r="C8" i="5"/>
  <c r="B8" i="5"/>
  <c r="J7" i="5"/>
  <c r="I7" i="5"/>
  <c r="H7" i="5"/>
  <c r="G7" i="5"/>
  <c r="F7" i="5"/>
  <c r="E7" i="5"/>
  <c r="D7" i="5"/>
  <c r="C7" i="5"/>
  <c r="B7" i="5"/>
  <c r="J6" i="5"/>
  <c r="I6" i="5"/>
  <c r="H6" i="5"/>
  <c r="G6" i="5"/>
  <c r="F6" i="5"/>
  <c r="E6" i="5"/>
  <c r="D6" i="5"/>
  <c r="C6" i="5"/>
  <c r="B6" i="5"/>
  <c r="J5" i="5"/>
  <c r="I5" i="5"/>
  <c r="H5" i="5"/>
  <c r="G5" i="5"/>
  <c r="F5" i="5"/>
  <c r="E5" i="5"/>
  <c r="D5" i="5"/>
  <c r="C5" i="5"/>
  <c r="B5" i="5"/>
  <c r="J4" i="5"/>
  <c r="I4" i="5"/>
  <c r="H4" i="5"/>
  <c r="G4" i="5"/>
  <c r="F4" i="5"/>
  <c r="E4" i="5"/>
  <c r="D4" i="5"/>
  <c r="C4" i="5"/>
  <c r="B4" i="5"/>
  <c r="J3" i="5"/>
  <c r="H3" i="5"/>
  <c r="F3" i="5"/>
  <c r="E3" i="5"/>
  <c r="D3" i="5"/>
  <c r="C3" i="5"/>
  <c r="B3" i="5"/>
  <c r="J2" i="5"/>
  <c r="H2" i="5"/>
  <c r="F2" i="5"/>
  <c r="E2" i="5"/>
  <c r="D2" i="5"/>
  <c r="C2" i="5"/>
  <c r="B2" i="5"/>
  <c r="J12" i="3"/>
  <c r="I12" i="3"/>
  <c r="H12" i="3"/>
  <c r="G12" i="3"/>
  <c r="F12" i="3"/>
  <c r="E12" i="3"/>
  <c r="D12" i="3"/>
  <c r="C12" i="3"/>
  <c r="B12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9" i="3"/>
  <c r="I9" i="3"/>
  <c r="H9" i="3"/>
  <c r="G9" i="3"/>
  <c r="F9" i="3"/>
  <c r="E9" i="3"/>
  <c r="D9" i="3"/>
  <c r="C9" i="3"/>
  <c r="B9" i="3"/>
  <c r="J8" i="3"/>
  <c r="I8" i="3"/>
  <c r="H8" i="3"/>
  <c r="G8" i="3"/>
  <c r="F8" i="3"/>
  <c r="E8" i="3"/>
  <c r="D8" i="3"/>
  <c r="C8" i="3"/>
  <c r="B8" i="3"/>
  <c r="J7" i="3"/>
  <c r="I7" i="3"/>
  <c r="H7" i="3"/>
  <c r="G7" i="3"/>
  <c r="F7" i="3"/>
  <c r="E7" i="3"/>
  <c r="D7" i="3"/>
  <c r="C7" i="3"/>
  <c r="B7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J4" i="3"/>
  <c r="I4" i="3"/>
  <c r="H4" i="3"/>
  <c r="G4" i="3"/>
  <c r="F4" i="3"/>
  <c r="E4" i="3"/>
  <c r="D4" i="3"/>
  <c r="C4" i="3"/>
  <c r="B4" i="3"/>
  <c r="J3" i="3"/>
  <c r="I3" i="3"/>
  <c r="H3" i="3"/>
  <c r="G3" i="3"/>
  <c r="F3" i="3"/>
  <c r="E3" i="3"/>
  <c r="D3" i="3"/>
  <c r="C3" i="3"/>
  <c r="B3" i="3"/>
  <c r="J2" i="3"/>
  <c r="I2" i="3"/>
  <c r="H2" i="3"/>
  <c r="G2" i="3"/>
  <c r="F2" i="3"/>
  <c r="E2" i="3"/>
  <c r="D2" i="3"/>
  <c r="C2" i="3"/>
  <c r="B2" i="3"/>
  <c r="J23" i="2"/>
  <c r="I23" i="2"/>
  <c r="H23" i="2"/>
  <c r="G23" i="2"/>
  <c r="F23" i="2"/>
  <c r="E23" i="2"/>
  <c r="D23" i="2"/>
  <c r="C23" i="2"/>
  <c r="B23" i="2"/>
  <c r="J22" i="2"/>
  <c r="I22" i="2"/>
  <c r="H22" i="2"/>
  <c r="G22" i="2"/>
  <c r="F22" i="2"/>
  <c r="E22" i="2"/>
  <c r="D22" i="2"/>
  <c r="C22" i="2"/>
  <c r="B22" i="2"/>
  <c r="J21" i="2"/>
  <c r="I21" i="2"/>
  <c r="H21" i="2"/>
  <c r="G21" i="2"/>
  <c r="F21" i="2"/>
  <c r="E21" i="2"/>
  <c r="D21" i="2"/>
  <c r="C21" i="2"/>
  <c r="B21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8" i="2"/>
  <c r="I18" i="2"/>
  <c r="H18" i="2"/>
  <c r="G18" i="2"/>
  <c r="F18" i="2"/>
  <c r="E18" i="2"/>
  <c r="D18" i="2"/>
  <c r="C18" i="2"/>
  <c r="B18" i="2"/>
  <c r="J17" i="2"/>
  <c r="I17" i="2"/>
  <c r="H17" i="2"/>
  <c r="G17" i="2"/>
  <c r="F17" i="2"/>
  <c r="E17" i="2"/>
  <c r="D17" i="2"/>
  <c r="C17" i="2"/>
  <c r="B17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4" i="2"/>
  <c r="I14" i="2"/>
  <c r="H14" i="2"/>
  <c r="G14" i="2"/>
  <c r="F14" i="2"/>
  <c r="E14" i="2"/>
  <c r="D14" i="2"/>
  <c r="C14" i="2"/>
  <c r="B14" i="2"/>
  <c r="J13" i="2"/>
  <c r="I13" i="2"/>
  <c r="H13" i="2"/>
  <c r="G13" i="2"/>
  <c r="F13" i="2"/>
  <c r="E13" i="2"/>
  <c r="D13" i="2"/>
  <c r="C13" i="2"/>
  <c r="B13" i="2"/>
  <c r="J12" i="2"/>
  <c r="I12" i="2"/>
  <c r="H12" i="2"/>
  <c r="G12" i="2"/>
  <c r="F12" i="2"/>
  <c r="E12" i="2"/>
  <c r="D12" i="2"/>
  <c r="C12" i="2"/>
  <c r="B12" i="2"/>
  <c r="J11" i="2"/>
  <c r="I11" i="2"/>
  <c r="H11" i="2"/>
  <c r="G11" i="2"/>
  <c r="F11" i="2"/>
  <c r="E11" i="2"/>
  <c r="D11" i="2"/>
  <c r="C11" i="2"/>
  <c r="B11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8" i="2"/>
  <c r="I8" i="2"/>
  <c r="H8" i="2"/>
  <c r="G8" i="2"/>
  <c r="F8" i="2"/>
  <c r="E8" i="2"/>
  <c r="D8" i="2"/>
  <c r="C8" i="2"/>
  <c r="B8" i="2"/>
  <c r="J7" i="2"/>
  <c r="I7" i="2"/>
  <c r="H7" i="2"/>
  <c r="G7" i="2"/>
  <c r="F7" i="2"/>
  <c r="E7" i="2"/>
  <c r="D7" i="2"/>
  <c r="C7" i="2"/>
  <c r="B7" i="2"/>
  <c r="J6" i="2"/>
  <c r="I6" i="2"/>
  <c r="H6" i="2"/>
  <c r="G6" i="2"/>
  <c r="F6" i="2"/>
  <c r="E6" i="2"/>
  <c r="D6" i="2"/>
  <c r="C6" i="2"/>
  <c r="B6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J3" i="2"/>
  <c r="I3" i="2"/>
  <c r="H3" i="2"/>
  <c r="G3" i="2"/>
  <c r="F3" i="2"/>
  <c r="E3" i="2"/>
  <c r="D3" i="2"/>
  <c r="C3" i="2"/>
  <c r="B3" i="2"/>
  <c r="J2" i="2"/>
  <c r="I2" i="2"/>
  <c r="H2" i="2"/>
  <c r="G2" i="2"/>
  <c r="F2" i="2"/>
  <c r="E2" i="2"/>
  <c r="D2" i="2"/>
  <c r="C2" i="2"/>
  <c r="B2" i="2"/>
  <c r="B34" i="1" l="1"/>
  <c r="C34" i="1"/>
  <c r="D34" i="1"/>
  <c r="E34" i="1"/>
  <c r="F34" i="1"/>
  <c r="G34" i="1"/>
  <c r="H34" i="1"/>
  <c r="I34" i="1"/>
  <c r="J34" i="1"/>
  <c r="B2" i="1"/>
  <c r="C2" i="1"/>
  <c r="D2" i="1"/>
  <c r="E2" i="1"/>
  <c r="F2" i="1"/>
  <c r="G2" i="1"/>
  <c r="H2" i="1"/>
  <c r="I2" i="1"/>
  <c r="J2" i="1"/>
  <c r="B3" i="1"/>
  <c r="C3" i="1"/>
  <c r="D3" i="1"/>
  <c r="E3" i="1"/>
  <c r="F3" i="1"/>
  <c r="G3" i="1"/>
  <c r="H3" i="1"/>
  <c r="I3" i="1"/>
  <c r="J3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  <c r="B9" i="1"/>
  <c r="C9" i="1"/>
  <c r="D9" i="1"/>
  <c r="E9" i="1"/>
  <c r="F9" i="1"/>
  <c r="G9" i="1"/>
  <c r="H9" i="1"/>
  <c r="I9" i="1"/>
  <c r="J9" i="1"/>
  <c r="B10" i="1"/>
  <c r="C10" i="1"/>
  <c r="D10" i="1"/>
  <c r="E10" i="1"/>
  <c r="F10" i="1"/>
  <c r="G10" i="1"/>
  <c r="H10" i="1"/>
  <c r="I10" i="1"/>
  <c r="J10" i="1"/>
  <c r="B11" i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18" i="1"/>
  <c r="C18" i="1"/>
  <c r="D18" i="1"/>
  <c r="E18" i="1"/>
  <c r="F18" i="1"/>
  <c r="G18" i="1"/>
  <c r="H18" i="1"/>
  <c r="I18" i="1"/>
  <c r="J18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B21" i="1"/>
  <c r="C21" i="1"/>
  <c r="D21" i="1"/>
  <c r="E21" i="1"/>
  <c r="F21" i="1"/>
  <c r="G21" i="1"/>
  <c r="H21" i="1"/>
  <c r="I21" i="1"/>
  <c r="J21" i="1"/>
  <c r="B22" i="1"/>
  <c r="C22" i="1"/>
  <c r="D22" i="1"/>
  <c r="E22" i="1"/>
  <c r="F22" i="1"/>
  <c r="G22" i="1"/>
  <c r="H22" i="1"/>
  <c r="I22" i="1"/>
  <c r="J22" i="1"/>
  <c r="B23" i="1"/>
  <c r="C23" i="1"/>
  <c r="D23" i="1"/>
  <c r="E23" i="1"/>
  <c r="F23" i="1"/>
  <c r="G23" i="1"/>
  <c r="H23" i="1"/>
  <c r="I23" i="1"/>
  <c r="J23" i="1"/>
  <c r="B24" i="1"/>
  <c r="C24" i="1"/>
  <c r="D24" i="1"/>
  <c r="E24" i="1"/>
  <c r="F24" i="1"/>
  <c r="G24" i="1"/>
  <c r="H24" i="1"/>
  <c r="I24" i="1"/>
  <c r="J24" i="1"/>
  <c r="B25" i="1"/>
  <c r="C25" i="1"/>
  <c r="D25" i="1"/>
  <c r="E25" i="1"/>
  <c r="F25" i="1"/>
  <c r="G25" i="1"/>
  <c r="H25" i="1"/>
  <c r="I25" i="1"/>
  <c r="J25" i="1"/>
  <c r="B26" i="1"/>
  <c r="C26" i="1"/>
  <c r="D26" i="1"/>
  <c r="E26" i="1"/>
  <c r="F26" i="1"/>
  <c r="G26" i="1"/>
  <c r="H26" i="1"/>
  <c r="I26" i="1"/>
  <c r="J26" i="1"/>
  <c r="B27" i="1"/>
  <c r="C27" i="1"/>
  <c r="D27" i="1"/>
  <c r="E27" i="1"/>
  <c r="F27" i="1"/>
  <c r="G27" i="1"/>
  <c r="H27" i="1"/>
  <c r="I27" i="1"/>
  <c r="J27" i="1"/>
  <c r="B28" i="1"/>
  <c r="C28" i="1"/>
  <c r="D28" i="1"/>
  <c r="E28" i="1"/>
  <c r="F28" i="1"/>
  <c r="G28" i="1"/>
  <c r="H28" i="1"/>
  <c r="I28" i="1"/>
  <c r="J28" i="1"/>
  <c r="B29" i="1"/>
  <c r="C29" i="1"/>
  <c r="D29" i="1"/>
  <c r="E29" i="1"/>
  <c r="F29" i="1"/>
  <c r="G29" i="1"/>
  <c r="H29" i="1"/>
  <c r="I29" i="1"/>
  <c r="J29" i="1"/>
  <c r="B30" i="1"/>
  <c r="C30" i="1"/>
  <c r="D30" i="1"/>
  <c r="E30" i="1"/>
  <c r="F30" i="1"/>
  <c r="G30" i="1"/>
  <c r="H30" i="1"/>
  <c r="I30" i="1"/>
  <c r="J30" i="1"/>
  <c r="B31" i="1"/>
  <c r="C31" i="1"/>
  <c r="D31" i="1"/>
  <c r="E31" i="1"/>
  <c r="F31" i="1"/>
  <c r="G31" i="1"/>
  <c r="H31" i="1"/>
  <c r="I31" i="1"/>
  <c r="J31" i="1"/>
  <c r="B32" i="1"/>
  <c r="C32" i="1"/>
  <c r="D32" i="1"/>
  <c r="E32" i="1"/>
  <c r="F32" i="1"/>
  <c r="G32" i="1"/>
  <c r="H32" i="1"/>
  <c r="I32" i="1"/>
  <c r="J32" i="1"/>
  <c r="B33" i="1"/>
  <c r="C33" i="1"/>
  <c r="D33" i="1"/>
  <c r="E33" i="1"/>
  <c r="F33" i="1"/>
  <c r="G33" i="1"/>
  <c r="H33" i="1"/>
  <c r="I33" i="1"/>
  <c r="J33" i="1"/>
</calcChain>
</file>

<file path=xl/sharedStrings.xml><?xml version="1.0" encoding="utf-8"?>
<sst xmlns="http://schemas.openxmlformats.org/spreadsheetml/2006/main" count="248" uniqueCount="107">
  <si>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</si>
  <si>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</si>
  <si>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</si>
  <si>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</si>
  <si>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</si>
  <si>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</si>
  <si>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</si>
  <si>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</si>
  <si>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</si>
  <si>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</si>
  <si>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Участник</t>
  </si>
  <si>
    <t>Климова</t>
  </si>
  <si>
    <t>Софья</t>
  </si>
  <si>
    <t>Тимофеевна</t>
  </si>
  <si>
    <t>Победитель</t>
  </si>
  <si>
    <t>Ахмадиева Рузиля Рафаэловна</t>
  </si>
  <si>
    <t>Зарипова</t>
  </si>
  <si>
    <t>Милена</t>
  </si>
  <si>
    <t>Айратовна</t>
  </si>
  <si>
    <t>Оладышкина</t>
  </si>
  <si>
    <t>Карина</t>
  </si>
  <si>
    <t>Дмитриевна</t>
  </si>
  <si>
    <t>Ахметзянова</t>
  </si>
  <si>
    <t>Амиля</t>
  </si>
  <si>
    <t>Зуфаровна</t>
  </si>
  <si>
    <t>Майорова</t>
  </si>
  <si>
    <t>Александра</t>
  </si>
  <si>
    <t>Алексеевна</t>
  </si>
  <si>
    <t>Низамов</t>
  </si>
  <si>
    <t>Карим</t>
  </si>
  <si>
    <t>Марселевич</t>
  </si>
  <si>
    <t>Махмутова</t>
  </si>
  <si>
    <t>Аделя</t>
  </si>
  <si>
    <t>Ринатовна</t>
  </si>
  <si>
    <t>Хузина</t>
  </si>
  <si>
    <t>Самира</t>
  </si>
  <si>
    <t>Ленаровна</t>
  </si>
  <si>
    <t>Хунафин</t>
  </si>
  <si>
    <t>Ислам</t>
  </si>
  <si>
    <t>Артурович</t>
  </si>
  <si>
    <t>Хисматуллин</t>
  </si>
  <si>
    <t>Ленар</t>
  </si>
  <si>
    <t>Ирекович</t>
  </si>
  <si>
    <t>Тихонова</t>
  </si>
  <si>
    <t>Александровна</t>
  </si>
  <si>
    <t>Анастасия</t>
  </si>
  <si>
    <t>Данис</t>
  </si>
  <si>
    <t>Игоревна</t>
  </si>
  <si>
    <t>Сереброва</t>
  </si>
  <si>
    <t>Вячеславовна</t>
  </si>
  <si>
    <t xml:space="preserve">Мифтахова Эльмира Флуровна </t>
  </si>
  <si>
    <t>Софронова</t>
  </si>
  <si>
    <t>Елизавета</t>
  </si>
  <si>
    <t>Эдуардовна</t>
  </si>
  <si>
    <t xml:space="preserve">Призер </t>
  </si>
  <si>
    <t>Фролова</t>
  </si>
  <si>
    <t>Екатерина</t>
  </si>
  <si>
    <t>Николаевна</t>
  </si>
  <si>
    <t>Кузьмин</t>
  </si>
  <si>
    <t>Андрей</t>
  </si>
  <si>
    <t>Витальевич</t>
  </si>
  <si>
    <t>Кручин</t>
  </si>
  <si>
    <t>Вадим</t>
  </si>
  <si>
    <t>Дмитриевич</t>
  </si>
  <si>
    <t>Ибрагимова</t>
  </si>
  <si>
    <t>Маргарита</t>
  </si>
  <si>
    <t>Ильгамовна</t>
  </si>
  <si>
    <t>Гусева</t>
  </si>
  <si>
    <t>Михайловна</t>
  </si>
  <si>
    <t>Вохмянин</t>
  </si>
  <si>
    <t>Ярослав</t>
  </si>
  <si>
    <t>Сергеевич</t>
  </si>
  <si>
    <t>Воронина</t>
  </si>
  <si>
    <t>Борисова</t>
  </si>
  <si>
    <t>Витальевна</t>
  </si>
  <si>
    <t xml:space="preserve">Абдрахманов </t>
  </si>
  <si>
    <t>Алексеевич</t>
  </si>
  <si>
    <t>Павлова</t>
  </si>
  <si>
    <t>Альбина</t>
  </si>
  <si>
    <t>Петровна</t>
  </si>
  <si>
    <t>Гаврилова</t>
  </si>
  <si>
    <t>Кристина</t>
  </si>
  <si>
    <t>Олеговна</t>
  </si>
  <si>
    <t>Усманов</t>
  </si>
  <si>
    <t>Анатольевич</t>
  </si>
  <si>
    <t>Шайхуллина</t>
  </si>
  <si>
    <t>Эллина</t>
  </si>
  <si>
    <t>Феликсовна</t>
  </si>
  <si>
    <t>Струминская</t>
  </si>
  <si>
    <t>Алена</t>
  </si>
  <si>
    <t>Дмитриенва</t>
  </si>
  <si>
    <t>Макарова</t>
  </si>
  <si>
    <t>Надежда</t>
  </si>
  <si>
    <t>Геннадьевна</t>
  </si>
  <si>
    <t>Лазарева</t>
  </si>
  <si>
    <t>Камилла</t>
  </si>
  <si>
    <t>Максимовна</t>
  </si>
  <si>
    <t>Емельянов</t>
  </si>
  <si>
    <t>Егор</t>
  </si>
  <si>
    <t>Филатов</t>
  </si>
  <si>
    <t>Арслан</t>
  </si>
  <si>
    <t>Александрович</t>
  </si>
  <si>
    <t>Минниев</t>
  </si>
  <si>
    <t>Рамиль</t>
  </si>
  <si>
    <t>Рустемович</t>
  </si>
  <si>
    <t>Луканова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</si>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</sst>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46/Downloads/&#1055;&#1088;&#1086;&#1090;&#1086;&#1082;&#1086;&#1083;%20&#1056;&#1071;%2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46/Downloads/&#1055;&#1088;&#1086;&#1090;&#1086;&#1082;&#1086;&#1083;%20&#1056;&#1071;%205%20&#1082;&#1083;&#1072;&#1089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46/Downloads/&#1055;&#1088;&#1086;&#1090;&#1086;&#1082;&#1086;&#1083;%20&#1056;&#1071;%208%20&#1082;&#1083;&#1072;&#1089;&#10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46/Downloads/&#1055;&#1088;&#1086;&#1090;&#1086;&#1082;&#1086;&#1083;%20&#1056;&#1071;%209%20&#1082;&#1083;&#1072;&#1089;&#108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46/Downloads/&#1055;&#1088;&#1086;&#1090;&#1086;&#1082;&#1086;&#1083;%20&#1056;&#1071;%2010%20&#1082;&#1083;&#1072;&#1089;&#10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46/Downloads/6%20&#1082;&#1083;&#1072;&#1089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>
        <row r="2">
          <cell r="B2" t="str">
            <v>Менли-Асанова</v>
          </cell>
          <cell r="C2" t="str">
            <v>Резеда</v>
          </cell>
          <cell r="D2" t="str">
            <v>Маратовна</v>
          </cell>
          <cell r="H2">
            <v>4</v>
          </cell>
          <cell r="I2">
            <v>4</v>
          </cell>
          <cell r="J2">
            <v>51</v>
          </cell>
          <cell r="K2">
            <v>53</v>
          </cell>
          <cell r="L2" t="str">
            <v>Победитель</v>
          </cell>
          <cell r="N2" t="str">
            <v>Идиятова Рамзия Муллахметовна</v>
          </cell>
        </row>
        <row r="3">
          <cell r="B3" t="str">
            <v xml:space="preserve">Назипов </v>
          </cell>
          <cell r="C3" t="str">
            <v>Дамир</v>
          </cell>
          <cell r="D3" t="str">
            <v>Маратович</v>
          </cell>
          <cell r="H3">
            <v>4</v>
          </cell>
          <cell r="I3">
            <v>4</v>
          </cell>
          <cell r="J3">
            <v>47</v>
          </cell>
          <cell r="K3">
            <v>53</v>
          </cell>
          <cell r="L3" t="str">
            <v xml:space="preserve">Призер </v>
          </cell>
          <cell r="N3" t="str">
            <v>Идиятова Рамзия Муллахметовна</v>
          </cell>
        </row>
        <row r="4">
          <cell r="B4" t="str">
            <v xml:space="preserve">Шамсивалеева </v>
          </cell>
          <cell r="C4" t="str">
            <v>Ясмина</v>
          </cell>
          <cell r="D4" t="str">
            <v>Ильясовна</v>
          </cell>
          <cell r="H4">
            <v>4</v>
          </cell>
          <cell r="I4">
            <v>4</v>
          </cell>
          <cell r="J4">
            <v>34</v>
          </cell>
          <cell r="K4">
            <v>53</v>
          </cell>
          <cell r="L4" t="str">
            <v xml:space="preserve">Призер </v>
          </cell>
          <cell r="N4" t="str">
            <v>Идиятова Рамзия Муллахметовна</v>
          </cell>
        </row>
        <row r="5">
          <cell r="B5" t="str">
            <v>Ахмадуллина</v>
          </cell>
          <cell r="C5" t="str">
            <v>Камиля</v>
          </cell>
          <cell r="D5" t="str">
            <v>Альбертовна</v>
          </cell>
          <cell r="H5">
            <v>4</v>
          </cell>
          <cell r="I5">
            <v>4</v>
          </cell>
          <cell r="J5">
            <v>34</v>
          </cell>
          <cell r="K5">
            <v>53</v>
          </cell>
          <cell r="L5" t="str">
            <v xml:space="preserve">Призер </v>
          </cell>
          <cell r="N5" t="str">
            <v>Идиятова Рамзия Муллахметовна</v>
          </cell>
        </row>
        <row r="6">
          <cell r="B6" t="str">
            <v xml:space="preserve">Шамшуаров </v>
          </cell>
          <cell r="C6" t="str">
            <v>Адель</v>
          </cell>
          <cell r="D6" t="str">
            <v>Айнурович</v>
          </cell>
          <cell r="H6">
            <v>4</v>
          </cell>
          <cell r="I6">
            <v>4</v>
          </cell>
          <cell r="J6">
            <v>28</v>
          </cell>
          <cell r="K6">
            <v>53</v>
          </cell>
          <cell r="L6" t="str">
            <v>Участник</v>
          </cell>
          <cell r="N6" t="str">
            <v>Идиятова Рамзия Муллахметовна</v>
          </cell>
        </row>
        <row r="7">
          <cell r="B7" t="str">
            <v>Вильданова</v>
          </cell>
          <cell r="C7" t="str">
            <v>Эльвина</v>
          </cell>
          <cell r="D7" t="str">
            <v>Раисовна</v>
          </cell>
          <cell r="H7">
            <v>4</v>
          </cell>
          <cell r="I7">
            <v>4</v>
          </cell>
          <cell r="J7">
            <v>26.5</v>
          </cell>
          <cell r="K7">
            <v>53</v>
          </cell>
          <cell r="L7" t="str">
            <v>Участник</v>
          </cell>
          <cell r="N7" t="str">
            <v>Идиятова Рамзия Муллахметовна</v>
          </cell>
        </row>
        <row r="8">
          <cell r="B8" t="str">
            <v>Вильданова</v>
          </cell>
          <cell r="C8" t="str">
            <v>Элина</v>
          </cell>
          <cell r="D8" t="str">
            <v>Раисовна</v>
          </cell>
          <cell r="H8">
            <v>4</v>
          </cell>
          <cell r="I8">
            <v>4</v>
          </cell>
          <cell r="J8">
            <v>25</v>
          </cell>
          <cell r="K8">
            <v>3</v>
          </cell>
          <cell r="L8" t="str">
            <v>Участник</v>
          </cell>
          <cell r="N8" t="str">
            <v>Идиятова Рамзия Муллахметовна</v>
          </cell>
        </row>
        <row r="9">
          <cell r="B9" t="str">
            <v>Галлямова</v>
          </cell>
          <cell r="C9" t="str">
            <v>Лиана</v>
          </cell>
          <cell r="D9" t="str">
            <v>Рауфовна</v>
          </cell>
          <cell r="H9">
            <v>4</v>
          </cell>
          <cell r="I9">
            <v>4</v>
          </cell>
          <cell r="J9">
            <v>25</v>
          </cell>
          <cell r="K9">
            <v>53</v>
          </cell>
          <cell r="L9" t="str">
            <v>Участник</v>
          </cell>
          <cell r="N9" t="str">
            <v>Идиятова Рамзия Муллахметовна</v>
          </cell>
        </row>
        <row r="10">
          <cell r="B10" t="str">
            <v>Константинова</v>
          </cell>
          <cell r="C10" t="str">
            <v>Эвелина</v>
          </cell>
          <cell r="D10" t="str">
            <v>Евгеньевна</v>
          </cell>
          <cell r="H10">
            <v>4</v>
          </cell>
          <cell r="I10">
            <v>4</v>
          </cell>
          <cell r="J10">
            <v>24</v>
          </cell>
          <cell r="K10">
            <v>53</v>
          </cell>
          <cell r="L10" t="str">
            <v>Участник</v>
          </cell>
          <cell r="N10" t="str">
            <v>Идиятова Рамзия Муллахметовна</v>
          </cell>
        </row>
        <row r="11">
          <cell r="B11" t="str">
            <v>Кадырова</v>
          </cell>
          <cell r="C11" t="str">
            <v>Аделя</v>
          </cell>
          <cell r="D11" t="str">
            <v>Равилевна</v>
          </cell>
          <cell r="H11">
            <v>4</v>
          </cell>
          <cell r="I11">
            <v>4</v>
          </cell>
          <cell r="J11">
            <v>22</v>
          </cell>
          <cell r="K11">
            <v>53</v>
          </cell>
          <cell r="L11" t="str">
            <v>Участник</v>
          </cell>
          <cell r="N11" t="str">
            <v>Идиятова Рамзия Муллахметовна</v>
          </cell>
        </row>
        <row r="12">
          <cell r="B12" t="str">
            <v>Сафина</v>
          </cell>
          <cell r="C12" t="str">
            <v>Лейла</v>
          </cell>
          <cell r="D12" t="str">
            <v>Рафаилевна</v>
          </cell>
          <cell r="H12">
            <v>4</v>
          </cell>
          <cell r="I12">
            <v>4</v>
          </cell>
          <cell r="J12">
            <v>21</v>
          </cell>
          <cell r="K12">
            <v>53</v>
          </cell>
          <cell r="L12" t="str">
            <v>Участник</v>
          </cell>
          <cell r="N12" t="str">
            <v>Идиятова Рамзия Муллахметовна</v>
          </cell>
        </row>
        <row r="13">
          <cell r="B13" t="str">
            <v>Шайхатдарова</v>
          </cell>
          <cell r="C13" t="str">
            <v>Амира</v>
          </cell>
          <cell r="D13" t="str">
            <v>Ильдусовна</v>
          </cell>
          <cell r="H13">
            <v>4</v>
          </cell>
          <cell r="I13">
            <v>4</v>
          </cell>
          <cell r="J13">
            <v>21</v>
          </cell>
          <cell r="K13">
            <v>53</v>
          </cell>
          <cell r="L13" t="str">
            <v>Участник</v>
          </cell>
          <cell r="N13" t="str">
            <v>Идиятова Рамзия Муллахметовна</v>
          </cell>
        </row>
        <row r="14">
          <cell r="B14" t="str">
            <v>Валишина</v>
          </cell>
          <cell r="C14" t="str">
            <v>Элина</v>
          </cell>
          <cell r="D14" t="str">
            <v>Айратовна</v>
          </cell>
          <cell r="H14">
            <v>4</v>
          </cell>
          <cell r="I14">
            <v>4</v>
          </cell>
          <cell r="J14">
            <v>20.5</v>
          </cell>
          <cell r="K14">
            <v>53</v>
          </cell>
          <cell r="L14" t="str">
            <v>Участник</v>
          </cell>
          <cell r="N14" t="str">
            <v>Идиятова Рамзия Муллахметовна</v>
          </cell>
        </row>
        <row r="15">
          <cell r="B15" t="str">
            <v>Нуриахметова</v>
          </cell>
          <cell r="C15" t="str">
            <v>Лилиана</v>
          </cell>
          <cell r="D15" t="str">
            <v>Раушановна</v>
          </cell>
          <cell r="H15">
            <v>4</v>
          </cell>
          <cell r="I15">
            <v>4</v>
          </cell>
          <cell r="J15">
            <v>20</v>
          </cell>
          <cell r="K15">
            <v>53</v>
          </cell>
          <cell r="L15" t="str">
            <v>Участник</v>
          </cell>
          <cell r="N15" t="str">
            <v>Идиятова Рамзия Муллахметовна</v>
          </cell>
        </row>
        <row r="16">
          <cell r="B16" t="str">
            <v>Сафин</v>
          </cell>
          <cell r="C16" t="str">
            <v>Радель</v>
          </cell>
          <cell r="D16" t="str">
            <v>Ринатович</v>
          </cell>
          <cell r="H16">
            <v>4</v>
          </cell>
          <cell r="I16">
            <v>4</v>
          </cell>
          <cell r="J16">
            <v>20</v>
          </cell>
          <cell r="K16">
            <v>53</v>
          </cell>
          <cell r="L16" t="str">
            <v>Участник</v>
          </cell>
          <cell r="N16" t="str">
            <v>Идиятова Рамзия Муллахметовна</v>
          </cell>
        </row>
        <row r="17">
          <cell r="B17" t="str">
            <v>Замалетдинова</v>
          </cell>
          <cell r="C17" t="str">
            <v>Самира</v>
          </cell>
          <cell r="D17" t="str">
            <v>Айратовна</v>
          </cell>
          <cell r="H17">
            <v>4</v>
          </cell>
          <cell r="I17">
            <v>4</v>
          </cell>
          <cell r="J17">
            <v>19</v>
          </cell>
          <cell r="K17">
            <v>53</v>
          </cell>
          <cell r="L17" t="str">
            <v>Участник</v>
          </cell>
          <cell r="N17" t="str">
            <v>Идиятова Рамзия Муллахметовна</v>
          </cell>
        </row>
        <row r="18">
          <cell r="B18" t="str">
            <v>Биктимирова</v>
          </cell>
          <cell r="C18" t="str">
            <v>Аделина</v>
          </cell>
          <cell r="D18" t="str">
            <v>Ильдусовна</v>
          </cell>
          <cell r="H18">
            <v>4</v>
          </cell>
          <cell r="I18">
            <v>4</v>
          </cell>
          <cell r="J18">
            <v>17.5</v>
          </cell>
          <cell r="K18">
            <v>53</v>
          </cell>
          <cell r="L18" t="str">
            <v>Участник</v>
          </cell>
          <cell r="N18" t="str">
            <v>Идиятова Рамзия Муллахметовна</v>
          </cell>
        </row>
        <row r="19">
          <cell r="B19" t="str">
            <v xml:space="preserve">Зиганшин </v>
          </cell>
          <cell r="C19" t="str">
            <v>Самат</v>
          </cell>
          <cell r="D19" t="str">
            <v>Фаилевич</v>
          </cell>
          <cell r="H19">
            <v>4</v>
          </cell>
          <cell r="I19">
            <v>4</v>
          </cell>
          <cell r="J19">
            <v>15.5</v>
          </cell>
          <cell r="K19">
            <v>53</v>
          </cell>
          <cell r="L19" t="str">
            <v>Участник</v>
          </cell>
          <cell r="N19" t="str">
            <v>Идиятова Рамзия Муллахметовна</v>
          </cell>
        </row>
        <row r="20">
          <cell r="B20" t="str">
            <v>Амирова</v>
          </cell>
          <cell r="C20" t="str">
            <v>Карина</v>
          </cell>
          <cell r="D20" t="str">
            <v>Артуровна</v>
          </cell>
          <cell r="H20">
            <v>4</v>
          </cell>
          <cell r="I20">
            <v>4</v>
          </cell>
          <cell r="J20">
            <v>14</v>
          </cell>
          <cell r="K20">
            <v>53</v>
          </cell>
          <cell r="L20" t="str">
            <v>Участник</v>
          </cell>
          <cell r="N20" t="str">
            <v>Идиятова Рамзия Муллахметовна</v>
          </cell>
        </row>
        <row r="21">
          <cell r="B21" t="str">
            <v>Ашурова</v>
          </cell>
          <cell r="C21" t="str">
            <v>Камилла</v>
          </cell>
          <cell r="D21" t="str">
            <v>Эльбековна</v>
          </cell>
          <cell r="H21">
            <v>4</v>
          </cell>
          <cell r="I21">
            <v>4</v>
          </cell>
          <cell r="J21">
            <v>14</v>
          </cell>
          <cell r="K21">
            <v>53</v>
          </cell>
          <cell r="L21" t="str">
            <v>Участник</v>
          </cell>
          <cell r="N21" t="str">
            <v>Идиятова Рамзия Муллахметовна</v>
          </cell>
        </row>
        <row r="22">
          <cell r="B22" t="str">
            <v>Березин</v>
          </cell>
          <cell r="C22" t="str">
            <v>Егор</v>
          </cell>
          <cell r="D22" t="str">
            <v>Романович</v>
          </cell>
          <cell r="H22">
            <v>4</v>
          </cell>
          <cell r="I22">
            <v>4</v>
          </cell>
          <cell r="J22">
            <v>14</v>
          </cell>
          <cell r="K22">
            <v>53</v>
          </cell>
          <cell r="L22" t="str">
            <v>Участник</v>
          </cell>
          <cell r="N22" t="str">
            <v>Идиятова Рамзия Муллахметовна</v>
          </cell>
        </row>
        <row r="23">
          <cell r="B23" t="str">
            <v>Идрисова</v>
          </cell>
          <cell r="C23" t="str">
            <v>Азалия</v>
          </cell>
          <cell r="D23" t="str">
            <v>Рамилевна</v>
          </cell>
          <cell r="H23">
            <v>4</v>
          </cell>
          <cell r="I23">
            <v>4</v>
          </cell>
          <cell r="J23">
            <v>14</v>
          </cell>
          <cell r="K23">
            <v>53</v>
          </cell>
          <cell r="L23" t="str">
            <v>Участник</v>
          </cell>
          <cell r="N23" t="str">
            <v>Идиятова Рамзия Муллахметовна</v>
          </cell>
        </row>
        <row r="24">
          <cell r="B24" t="str">
            <v>Шаймарданов</v>
          </cell>
          <cell r="C24" t="str">
            <v>Реваль</v>
          </cell>
          <cell r="D24" t="str">
            <v>Ренатович</v>
          </cell>
          <cell r="H24">
            <v>4</v>
          </cell>
          <cell r="I24">
            <v>4</v>
          </cell>
          <cell r="J24">
            <v>14</v>
          </cell>
          <cell r="K24">
            <v>53</v>
          </cell>
          <cell r="L24" t="str">
            <v>Участник</v>
          </cell>
          <cell r="N24" t="str">
            <v>Идиятова Рамзия Муллахметовна</v>
          </cell>
        </row>
        <row r="25">
          <cell r="B25" t="str">
            <v>Хамидуллин</v>
          </cell>
          <cell r="C25" t="str">
            <v>Ильфат</v>
          </cell>
          <cell r="D25" t="str">
            <v>Рамилевич</v>
          </cell>
          <cell r="H25">
            <v>4</v>
          </cell>
          <cell r="I25">
            <v>4</v>
          </cell>
          <cell r="J25">
            <v>13.5</v>
          </cell>
          <cell r="K25">
            <v>53</v>
          </cell>
          <cell r="L25" t="str">
            <v>Участник</v>
          </cell>
          <cell r="N25" t="str">
            <v>Идиятова Рамзия Муллахметовна</v>
          </cell>
        </row>
        <row r="26">
          <cell r="B26" t="str">
            <v>Давлетшин</v>
          </cell>
          <cell r="C26" t="str">
            <v>Аскар</v>
          </cell>
          <cell r="D26" t="str">
            <v>Аликович</v>
          </cell>
          <cell r="H26">
            <v>4</v>
          </cell>
          <cell r="I26">
            <v>4</v>
          </cell>
          <cell r="J26">
            <v>12</v>
          </cell>
          <cell r="K26">
            <v>53</v>
          </cell>
          <cell r="L26" t="str">
            <v>Участник</v>
          </cell>
          <cell r="N26" t="str">
            <v>Идиятова Рамзия Муллахметовна</v>
          </cell>
        </row>
        <row r="27">
          <cell r="B27" t="str">
            <v>Ахметзянова</v>
          </cell>
          <cell r="C27" t="str">
            <v>Амалия</v>
          </cell>
          <cell r="D27" t="str">
            <v>Маратовна</v>
          </cell>
          <cell r="H27">
            <v>4</v>
          </cell>
          <cell r="I27">
            <v>4</v>
          </cell>
          <cell r="J27">
            <v>11</v>
          </cell>
          <cell r="K27">
            <v>53</v>
          </cell>
          <cell r="L27" t="str">
            <v>Участник</v>
          </cell>
          <cell r="N27" t="str">
            <v>Идиятова Рамзия Муллахметовна</v>
          </cell>
        </row>
        <row r="28">
          <cell r="B28" t="str">
            <v>Хамидуллина</v>
          </cell>
          <cell r="C28" t="str">
            <v>Миляуша</v>
          </cell>
          <cell r="D28" t="str">
            <v>Равилевна</v>
          </cell>
          <cell r="H28">
            <v>4</v>
          </cell>
          <cell r="I28">
            <v>4</v>
          </cell>
          <cell r="J28">
            <v>11</v>
          </cell>
          <cell r="K28">
            <v>53</v>
          </cell>
          <cell r="L28" t="str">
            <v>Участник</v>
          </cell>
          <cell r="N28" t="str">
            <v>Идиятова Рамзия Муллахметовна</v>
          </cell>
        </row>
        <row r="29">
          <cell r="B29" t="str">
            <v>Зигангирова</v>
          </cell>
          <cell r="C29" t="str">
            <v>Амина</v>
          </cell>
          <cell r="D29" t="str">
            <v>Айдаровна</v>
          </cell>
          <cell r="H29">
            <v>4</v>
          </cell>
          <cell r="I29">
            <v>4</v>
          </cell>
          <cell r="J29">
            <v>10</v>
          </cell>
          <cell r="K29">
            <v>53</v>
          </cell>
          <cell r="L29" t="str">
            <v>Участник</v>
          </cell>
          <cell r="N29" t="str">
            <v>Идиятова Рамзия Муллахметовна</v>
          </cell>
        </row>
        <row r="30">
          <cell r="B30" t="str">
            <v>Гинанов</v>
          </cell>
          <cell r="C30" t="str">
            <v>Рузаль</v>
          </cell>
          <cell r="D30" t="str">
            <v>Ришатович</v>
          </cell>
          <cell r="H30">
            <v>4</v>
          </cell>
          <cell r="I30">
            <v>4</v>
          </cell>
          <cell r="J30">
            <v>10</v>
          </cell>
          <cell r="K30">
            <v>53</v>
          </cell>
          <cell r="L30" t="str">
            <v>Участник</v>
          </cell>
          <cell r="N30" t="str">
            <v>Идиятова Рамзия Муллахметовна</v>
          </cell>
        </row>
        <row r="31">
          <cell r="B31" t="str">
            <v>Павлов</v>
          </cell>
          <cell r="C31" t="str">
            <v>Артём</v>
          </cell>
          <cell r="D31" t="str">
            <v>Петрович</v>
          </cell>
          <cell r="H31">
            <v>4</v>
          </cell>
          <cell r="I31">
            <v>4</v>
          </cell>
          <cell r="J31">
            <v>8</v>
          </cell>
          <cell r="K31">
            <v>53</v>
          </cell>
          <cell r="L31" t="str">
            <v>Участник</v>
          </cell>
          <cell r="N31" t="str">
            <v>Идиятова Рамзия Муллахметовна</v>
          </cell>
        </row>
        <row r="32">
          <cell r="B32" t="str">
            <v>Холина</v>
          </cell>
          <cell r="C32" t="str">
            <v>Арина</v>
          </cell>
          <cell r="D32" t="str">
            <v>Вадимовна</v>
          </cell>
          <cell r="H32">
            <v>4</v>
          </cell>
          <cell r="I32">
            <v>4</v>
          </cell>
          <cell r="J32">
            <v>7</v>
          </cell>
          <cell r="K32">
            <v>53</v>
          </cell>
          <cell r="L32" t="str">
            <v>Участник</v>
          </cell>
          <cell r="N32" t="str">
            <v>Идиятова Рамзия Муллахметовна</v>
          </cell>
        </row>
        <row r="33">
          <cell r="B33" t="str">
            <v>Фасхиева</v>
          </cell>
          <cell r="C33" t="str">
            <v>Альбина</v>
          </cell>
          <cell r="D33" t="str">
            <v>Ильдаровна</v>
          </cell>
          <cell r="H33">
            <v>4</v>
          </cell>
          <cell r="I33">
            <v>4</v>
          </cell>
          <cell r="J33">
            <v>6</v>
          </cell>
          <cell r="K33">
            <v>53</v>
          </cell>
          <cell r="L33" t="str">
            <v>Участник</v>
          </cell>
          <cell r="N33" t="str">
            <v>Идиятова Рамзия Муллахметовна</v>
          </cell>
        </row>
        <row r="34">
          <cell r="B34" t="str">
            <v>Хасаншина</v>
          </cell>
          <cell r="C34" t="str">
            <v>Алина</v>
          </cell>
          <cell r="D34" t="str">
            <v>Руслановна</v>
          </cell>
          <cell r="H34">
            <v>4</v>
          </cell>
          <cell r="I34">
            <v>4</v>
          </cell>
          <cell r="J34">
            <v>4</v>
          </cell>
          <cell r="K34">
            <v>53</v>
          </cell>
          <cell r="L34" t="str">
            <v>Участник</v>
          </cell>
          <cell r="N34" t="str">
            <v xml:space="preserve">Идиятова Рамзия МуллахметовнаМуниципальное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>
        <row r="2">
          <cell r="B2" t="str">
            <v xml:space="preserve">Назипов </v>
          </cell>
          <cell r="C2" t="str">
            <v>Ринат</v>
          </cell>
          <cell r="D2" t="str">
            <v>Маратович</v>
          </cell>
          <cell r="H2">
            <v>5</v>
          </cell>
          <cell r="I2">
            <v>5</v>
          </cell>
          <cell r="J2">
            <v>63</v>
          </cell>
          <cell r="K2">
            <v>63</v>
          </cell>
          <cell r="L2" t="str">
            <v>Победитель</v>
          </cell>
          <cell r="N2" t="str">
            <v>Абуярова Самаря Миннефайловна</v>
          </cell>
        </row>
        <row r="3">
          <cell r="B3" t="str">
            <v xml:space="preserve">Иванова </v>
          </cell>
          <cell r="C3" t="str">
            <v>Алина</v>
          </cell>
          <cell r="D3" t="str">
            <v>Петровна</v>
          </cell>
          <cell r="H3">
            <v>5</v>
          </cell>
          <cell r="I3">
            <v>5</v>
          </cell>
          <cell r="J3">
            <v>61</v>
          </cell>
          <cell r="K3">
            <v>63</v>
          </cell>
          <cell r="L3" t="str">
            <v xml:space="preserve">Призер </v>
          </cell>
          <cell r="N3" t="str">
            <v>Абуярова Самаря Миннефайловна</v>
          </cell>
        </row>
        <row r="4">
          <cell r="B4" t="str">
            <v>Власова</v>
          </cell>
          <cell r="C4" t="str">
            <v xml:space="preserve">Альбина </v>
          </cell>
          <cell r="D4" t="str">
            <v>Владимировна</v>
          </cell>
          <cell r="H4">
            <v>5</v>
          </cell>
          <cell r="I4">
            <v>5</v>
          </cell>
          <cell r="J4">
            <v>59</v>
          </cell>
          <cell r="K4">
            <v>63</v>
          </cell>
          <cell r="L4" t="str">
            <v>Участник</v>
          </cell>
          <cell r="N4" t="str">
            <v>Абуярова Самаря Миннефайловна</v>
          </cell>
        </row>
        <row r="5">
          <cell r="B5" t="str">
            <v>Муфахаров</v>
          </cell>
          <cell r="C5" t="str">
            <v>Тимур</v>
          </cell>
          <cell r="D5" t="str">
            <v>Зуфарович</v>
          </cell>
          <cell r="H5">
            <v>5</v>
          </cell>
          <cell r="I5">
            <v>5</v>
          </cell>
          <cell r="J5">
            <v>55</v>
          </cell>
          <cell r="K5">
            <v>63</v>
          </cell>
          <cell r="L5" t="str">
            <v>Участник</v>
          </cell>
          <cell r="N5" t="str">
            <v>Абуярова Самаря Миннефайловна</v>
          </cell>
        </row>
        <row r="6">
          <cell r="B6" t="str">
            <v>Дехтярева</v>
          </cell>
          <cell r="C6" t="str">
            <v>Анна</v>
          </cell>
          <cell r="D6" t="str">
            <v>Артемовна</v>
          </cell>
          <cell r="H6">
            <v>5</v>
          </cell>
          <cell r="I6">
            <v>5</v>
          </cell>
          <cell r="J6">
            <v>50</v>
          </cell>
          <cell r="K6">
            <v>63</v>
          </cell>
          <cell r="L6" t="str">
            <v>Участник</v>
          </cell>
          <cell r="N6" t="str">
            <v>Абуярова Самаря Миннефайловна</v>
          </cell>
        </row>
        <row r="7">
          <cell r="B7" t="str">
            <v>Антонов</v>
          </cell>
          <cell r="C7" t="str">
            <v>Михаил</v>
          </cell>
          <cell r="D7" t="str">
            <v>Андреевич</v>
          </cell>
          <cell r="H7">
            <v>5</v>
          </cell>
          <cell r="I7">
            <v>5</v>
          </cell>
          <cell r="J7">
            <v>47</v>
          </cell>
          <cell r="K7">
            <v>63</v>
          </cell>
          <cell r="L7" t="str">
            <v>Участник</v>
          </cell>
          <cell r="N7" t="str">
            <v>Абуярова Самаря Миннефайловна</v>
          </cell>
        </row>
        <row r="8">
          <cell r="B8" t="str">
            <v>Сулейманов</v>
          </cell>
          <cell r="C8" t="str">
            <v>Ильнур</v>
          </cell>
          <cell r="D8" t="str">
            <v>Рамилевич</v>
          </cell>
          <cell r="H8">
            <v>5</v>
          </cell>
          <cell r="I8">
            <v>5</v>
          </cell>
          <cell r="J8">
            <v>44</v>
          </cell>
          <cell r="K8">
            <v>63</v>
          </cell>
          <cell r="L8" t="str">
            <v>Участник</v>
          </cell>
          <cell r="N8" t="str">
            <v>Абуярова Самаря Миннефайловна</v>
          </cell>
        </row>
        <row r="9">
          <cell r="B9" t="str">
            <v>Абрамов</v>
          </cell>
          <cell r="C9" t="str">
            <v>Роман</v>
          </cell>
          <cell r="D9" t="str">
            <v>Андреевич</v>
          </cell>
          <cell r="H9">
            <v>5</v>
          </cell>
          <cell r="I9">
            <v>5</v>
          </cell>
          <cell r="J9">
            <v>43</v>
          </cell>
          <cell r="K9">
            <v>63</v>
          </cell>
          <cell r="L9" t="str">
            <v>Участник</v>
          </cell>
          <cell r="N9" t="str">
            <v>Абуярова Самаря Миннефайловна</v>
          </cell>
        </row>
        <row r="10">
          <cell r="B10" t="str">
            <v>Хаметов</v>
          </cell>
          <cell r="C10" t="str">
            <v>Дарья</v>
          </cell>
          <cell r="D10" t="str">
            <v>Равилевна</v>
          </cell>
          <cell r="H10">
            <v>5</v>
          </cell>
          <cell r="I10">
            <v>5</v>
          </cell>
          <cell r="J10">
            <v>43</v>
          </cell>
          <cell r="K10">
            <v>63</v>
          </cell>
          <cell r="L10" t="str">
            <v>Участник</v>
          </cell>
          <cell r="N10" t="str">
            <v>Абуярова Самаря Миннефайловна</v>
          </cell>
        </row>
        <row r="11">
          <cell r="B11" t="str">
            <v>Михайлова</v>
          </cell>
          <cell r="C11" t="str">
            <v>Лия</v>
          </cell>
          <cell r="D11" t="str">
            <v>Александровна</v>
          </cell>
          <cell r="H11">
            <v>5</v>
          </cell>
          <cell r="I11">
            <v>5</v>
          </cell>
          <cell r="J11">
            <v>40</v>
          </cell>
          <cell r="K11">
            <v>63</v>
          </cell>
          <cell r="L11" t="str">
            <v>Участник</v>
          </cell>
          <cell r="N11" t="str">
            <v>Абуярова Самаря Миннефайловна</v>
          </cell>
        </row>
        <row r="12">
          <cell r="B12" t="str">
            <v>Адиева</v>
          </cell>
          <cell r="C12" t="str">
            <v>Диляра</v>
          </cell>
          <cell r="D12" t="str">
            <v>Альмировна</v>
          </cell>
          <cell r="H12">
            <v>5</v>
          </cell>
          <cell r="I12">
            <v>5</v>
          </cell>
          <cell r="J12">
            <v>39</v>
          </cell>
          <cell r="K12">
            <v>63</v>
          </cell>
          <cell r="L12" t="str">
            <v>Участник</v>
          </cell>
          <cell r="N12" t="str">
            <v>Абуярова Самаря Миннефайловна</v>
          </cell>
        </row>
        <row r="13">
          <cell r="B13" t="str">
            <v>Исаков</v>
          </cell>
          <cell r="C13" t="str">
            <v>Айнур</v>
          </cell>
          <cell r="D13" t="str">
            <v>Маратович</v>
          </cell>
          <cell r="H13">
            <v>5</v>
          </cell>
          <cell r="I13">
            <v>5</v>
          </cell>
          <cell r="J13">
            <v>37</v>
          </cell>
          <cell r="K13">
            <v>63</v>
          </cell>
          <cell r="L13" t="str">
            <v>Участник</v>
          </cell>
          <cell r="N13" t="str">
            <v>Абуярова Самаря Миннефайловна</v>
          </cell>
        </row>
        <row r="14">
          <cell r="B14" t="str">
            <v>Устюжин</v>
          </cell>
          <cell r="C14" t="str">
            <v>Роман</v>
          </cell>
          <cell r="D14" t="str">
            <v>Юрьевич</v>
          </cell>
          <cell r="H14">
            <v>5</v>
          </cell>
          <cell r="I14">
            <v>5</v>
          </cell>
          <cell r="J14">
            <v>35</v>
          </cell>
          <cell r="K14">
            <v>63</v>
          </cell>
          <cell r="L14" t="str">
            <v>Участник</v>
          </cell>
          <cell r="N14" t="str">
            <v>Абуярова Самаря Миннефайловна</v>
          </cell>
        </row>
        <row r="15">
          <cell r="B15" t="str">
            <v>Стежко</v>
          </cell>
          <cell r="C15" t="str">
            <v>Захар</v>
          </cell>
          <cell r="D15" t="str">
            <v>Валерьевич</v>
          </cell>
          <cell r="H15">
            <v>5</v>
          </cell>
          <cell r="I15">
            <v>5</v>
          </cell>
          <cell r="J15">
            <v>34</v>
          </cell>
          <cell r="K15">
            <v>63</v>
          </cell>
          <cell r="L15" t="str">
            <v>Участник</v>
          </cell>
          <cell r="N15" t="str">
            <v>Абуярова Самаря Миннефайловна</v>
          </cell>
        </row>
        <row r="16">
          <cell r="B16" t="str">
            <v>Галиев</v>
          </cell>
          <cell r="C16" t="str">
            <v>Рамазан</v>
          </cell>
          <cell r="D16" t="str">
            <v>Маратович</v>
          </cell>
          <cell r="H16">
            <v>5</v>
          </cell>
          <cell r="I16">
            <v>5</v>
          </cell>
          <cell r="J16">
            <v>33</v>
          </cell>
          <cell r="K16">
            <v>63</v>
          </cell>
          <cell r="L16" t="str">
            <v>Участник</v>
          </cell>
          <cell r="N16" t="str">
            <v>Абуярова Самаря Миннефайловна</v>
          </cell>
        </row>
        <row r="17">
          <cell r="B17" t="str">
            <v>Миннаков</v>
          </cell>
          <cell r="C17" t="str">
            <v>Камиль</v>
          </cell>
          <cell r="D17" t="str">
            <v>Раифович</v>
          </cell>
          <cell r="H17">
            <v>5</v>
          </cell>
          <cell r="I17">
            <v>5</v>
          </cell>
          <cell r="J17">
            <v>33</v>
          </cell>
          <cell r="K17">
            <v>63</v>
          </cell>
          <cell r="L17" t="str">
            <v>Участник</v>
          </cell>
          <cell r="N17" t="str">
            <v>Абуярова Самаря Миннефайловна</v>
          </cell>
        </row>
        <row r="18">
          <cell r="B18" t="str">
            <v>Ибрагимова</v>
          </cell>
          <cell r="C18" t="str">
            <v>Алина</v>
          </cell>
          <cell r="D18" t="str">
            <v>Линаровна</v>
          </cell>
          <cell r="H18">
            <v>5</v>
          </cell>
          <cell r="I18">
            <v>5</v>
          </cell>
          <cell r="J18">
            <v>32</v>
          </cell>
          <cell r="K18">
            <v>63</v>
          </cell>
          <cell r="L18" t="str">
            <v>Участник</v>
          </cell>
          <cell r="N18" t="str">
            <v>Абуярова Самаря Миннефайловна</v>
          </cell>
        </row>
        <row r="19">
          <cell r="B19" t="str">
            <v>Адиева</v>
          </cell>
          <cell r="C19" t="str">
            <v>Диляра</v>
          </cell>
          <cell r="D19" t="str">
            <v>Альмировна</v>
          </cell>
          <cell r="H19">
            <v>5</v>
          </cell>
          <cell r="I19">
            <v>5</v>
          </cell>
          <cell r="J19">
            <v>29</v>
          </cell>
          <cell r="K19">
            <v>63</v>
          </cell>
          <cell r="L19" t="str">
            <v>Участник</v>
          </cell>
          <cell r="N19" t="str">
            <v>Абуярова Самаря Миннефайловна</v>
          </cell>
        </row>
        <row r="20">
          <cell r="B20" t="str">
            <v>Бухаров</v>
          </cell>
          <cell r="C20" t="str">
            <v>Дмитрий</v>
          </cell>
          <cell r="D20" t="str">
            <v>Русланович</v>
          </cell>
          <cell r="H20">
            <v>5</v>
          </cell>
          <cell r="I20">
            <v>5</v>
          </cell>
          <cell r="J20">
            <v>27</v>
          </cell>
          <cell r="K20">
            <v>63</v>
          </cell>
          <cell r="L20" t="str">
            <v>Участник</v>
          </cell>
          <cell r="N20" t="str">
            <v>Абуярова Самаря Миннефайловна</v>
          </cell>
        </row>
        <row r="21">
          <cell r="B21" t="str">
            <v>Мавлютова</v>
          </cell>
          <cell r="C21" t="str">
            <v>Камелия</v>
          </cell>
          <cell r="D21" t="str">
            <v>Рустемовна</v>
          </cell>
          <cell r="H21">
            <v>5</v>
          </cell>
          <cell r="I21">
            <v>5</v>
          </cell>
          <cell r="J21">
            <v>25</v>
          </cell>
          <cell r="K21">
            <v>63</v>
          </cell>
          <cell r="L21" t="str">
            <v>Участник</v>
          </cell>
          <cell r="N21" t="str">
            <v>Абуярова Самаря Миннефайловна</v>
          </cell>
        </row>
        <row r="22">
          <cell r="B22" t="str">
            <v>Щетинин</v>
          </cell>
          <cell r="C22" t="str">
            <v>Артем</v>
          </cell>
          <cell r="D22" t="str">
            <v>Сергеевич</v>
          </cell>
          <cell r="H22">
            <v>5</v>
          </cell>
          <cell r="I22">
            <v>5</v>
          </cell>
          <cell r="J22">
            <v>20</v>
          </cell>
          <cell r="K22">
            <v>63</v>
          </cell>
          <cell r="L22" t="str">
            <v>Участник</v>
          </cell>
          <cell r="N22" t="str">
            <v>Абуярова Самаря Миннефайловна</v>
          </cell>
        </row>
        <row r="23">
          <cell r="B23" t="str">
            <v>Шестаков</v>
          </cell>
          <cell r="C23" t="str">
            <v>Роман</v>
          </cell>
          <cell r="D23" t="str">
            <v>Юрьевич</v>
          </cell>
          <cell r="H23">
            <v>5</v>
          </cell>
          <cell r="I23">
            <v>5</v>
          </cell>
          <cell r="J23">
            <v>18</v>
          </cell>
          <cell r="K23">
            <v>63</v>
          </cell>
          <cell r="L23" t="str">
            <v>Участник</v>
          </cell>
          <cell r="N23" t="str">
            <v>Абуярова Самаря Миннефайловна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>
        <row r="2">
          <cell r="B2" t="str">
            <v xml:space="preserve">Князева </v>
          </cell>
          <cell r="C2" t="str">
            <v>Виктория</v>
          </cell>
          <cell r="D2" t="str">
            <v>Анатольевна</v>
          </cell>
          <cell r="H2">
            <v>8</v>
          </cell>
          <cell r="I2">
            <v>8</v>
          </cell>
          <cell r="K2">
            <v>110</v>
          </cell>
          <cell r="N2" t="str">
            <v>Абуярова Самаря Миннефайловна</v>
          </cell>
        </row>
        <row r="3">
          <cell r="B3" t="str">
            <v>Мутаева</v>
          </cell>
          <cell r="C3" t="str">
            <v>Александра</v>
          </cell>
          <cell r="D3" t="str">
            <v>Александровна</v>
          </cell>
          <cell r="H3">
            <v>8</v>
          </cell>
          <cell r="I3">
            <v>8</v>
          </cell>
          <cell r="K3">
            <v>110</v>
          </cell>
          <cell r="N3" t="str">
            <v>Абуярова Самаря Миннефайловна</v>
          </cell>
        </row>
        <row r="4">
          <cell r="B4" t="str">
            <v xml:space="preserve">Насибуллина </v>
          </cell>
          <cell r="C4" t="str">
            <v>Залия</v>
          </cell>
          <cell r="D4" t="str">
            <v>Ильдаровна</v>
          </cell>
          <cell r="H4">
            <v>8</v>
          </cell>
          <cell r="I4">
            <v>8</v>
          </cell>
          <cell r="J4">
            <v>77</v>
          </cell>
          <cell r="K4">
            <v>110</v>
          </cell>
          <cell r="L4" t="str">
            <v>Участник</v>
          </cell>
          <cell r="N4" t="str">
            <v>Абуярова Самаря Миннефайловна</v>
          </cell>
        </row>
        <row r="5">
          <cell r="B5" t="str">
            <v xml:space="preserve">Каргин </v>
          </cell>
          <cell r="C5" t="str">
            <v>Максим</v>
          </cell>
          <cell r="D5" t="str">
            <v>Олеович</v>
          </cell>
          <cell r="H5">
            <v>8</v>
          </cell>
          <cell r="I5">
            <v>8</v>
          </cell>
          <cell r="J5">
            <v>60</v>
          </cell>
          <cell r="K5">
            <v>110</v>
          </cell>
          <cell r="L5" t="str">
            <v>Участник</v>
          </cell>
          <cell r="N5" t="str">
            <v>Абуярова Самаря Миннефайловна</v>
          </cell>
        </row>
        <row r="6">
          <cell r="B6" t="str">
            <v xml:space="preserve">Ахметвалеев </v>
          </cell>
          <cell r="C6" t="str">
            <v>Ильназ</v>
          </cell>
          <cell r="D6" t="str">
            <v>Ильгизович</v>
          </cell>
          <cell r="H6">
            <v>8</v>
          </cell>
          <cell r="I6">
            <v>8</v>
          </cell>
          <cell r="J6">
            <v>60</v>
          </cell>
          <cell r="K6">
            <v>110</v>
          </cell>
          <cell r="L6" t="str">
            <v>Участник</v>
          </cell>
          <cell r="N6" t="str">
            <v>Абуярова Самаря Миннефайловна</v>
          </cell>
        </row>
        <row r="7">
          <cell r="B7" t="str">
            <v>Липатова</v>
          </cell>
          <cell r="C7" t="str">
            <v>Алина</v>
          </cell>
          <cell r="D7" t="str">
            <v>Романовна</v>
          </cell>
          <cell r="H7">
            <v>8</v>
          </cell>
          <cell r="I7">
            <v>8</v>
          </cell>
          <cell r="J7">
            <v>55</v>
          </cell>
          <cell r="K7">
            <v>110</v>
          </cell>
          <cell r="L7" t="str">
            <v>Участник</v>
          </cell>
          <cell r="N7" t="str">
            <v>Абуярова Самаря Миннефайловна</v>
          </cell>
        </row>
        <row r="8">
          <cell r="B8" t="str">
            <v>Тихонова</v>
          </cell>
          <cell r="C8" t="str">
            <v>Диана</v>
          </cell>
          <cell r="D8" t="str">
            <v>Александровна</v>
          </cell>
          <cell r="H8">
            <v>8</v>
          </cell>
          <cell r="I8">
            <v>8</v>
          </cell>
          <cell r="J8">
            <v>48</v>
          </cell>
          <cell r="K8">
            <v>110</v>
          </cell>
          <cell r="L8" t="str">
            <v>Участник</v>
          </cell>
          <cell r="N8" t="str">
            <v>Абуярова Самаря Миннефайловна</v>
          </cell>
        </row>
        <row r="9">
          <cell r="B9" t="str">
            <v>Артюшина</v>
          </cell>
          <cell r="C9" t="str">
            <v>Светлана</v>
          </cell>
          <cell r="D9" t="str">
            <v>Петровна</v>
          </cell>
          <cell r="H9">
            <v>8</v>
          </cell>
          <cell r="I9">
            <v>8</v>
          </cell>
          <cell r="J9">
            <v>44</v>
          </cell>
          <cell r="K9">
            <v>110</v>
          </cell>
          <cell r="L9" t="str">
            <v>Участник</v>
          </cell>
          <cell r="N9" t="str">
            <v>Абуярова Самаря Миннефайловна</v>
          </cell>
        </row>
        <row r="10">
          <cell r="B10" t="str">
            <v xml:space="preserve">Климова </v>
          </cell>
          <cell r="C10" t="str">
            <v>Ангелина</v>
          </cell>
          <cell r="D10" t="str">
            <v>Константиновна</v>
          </cell>
          <cell r="H10">
            <v>8</v>
          </cell>
          <cell r="I10">
            <v>8</v>
          </cell>
          <cell r="J10">
            <v>40</v>
          </cell>
          <cell r="K10">
            <v>110</v>
          </cell>
          <cell r="L10" t="str">
            <v>Участник</v>
          </cell>
          <cell r="N10" t="str">
            <v>Абуярова Самаря Миннефайловна</v>
          </cell>
        </row>
        <row r="11">
          <cell r="B11" t="str">
            <v xml:space="preserve">Лапшин </v>
          </cell>
          <cell r="C11" t="str">
            <v>Матвей</v>
          </cell>
          <cell r="D11" t="str">
            <v>Михайлович</v>
          </cell>
          <cell r="H11">
            <v>8</v>
          </cell>
          <cell r="I11">
            <v>8</v>
          </cell>
          <cell r="J11">
            <v>39</v>
          </cell>
          <cell r="K11">
            <v>110</v>
          </cell>
          <cell r="L11" t="str">
            <v>Участник</v>
          </cell>
          <cell r="N11" t="str">
            <v>Абуярова Самаря Миннефайловна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>
        <row r="2">
          <cell r="B2" t="str">
            <v>Коброва</v>
          </cell>
          <cell r="C2" t="str">
            <v>Татьяна</v>
          </cell>
          <cell r="D2" t="str">
            <v>Дмитриевна</v>
          </cell>
          <cell r="H2">
            <v>9</v>
          </cell>
          <cell r="I2">
            <v>9</v>
          </cell>
          <cell r="J2">
            <v>90</v>
          </cell>
          <cell r="K2">
            <v>105</v>
          </cell>
          <cell r="N2" t="str">
            <v>Насырова Фарида Мирсатовна</v>
          </cell>
        </row>
        <row r="3">
          <cell r="B3" t="str">
            <v xml:space="preserve">Макарова </v>
          </cell>
          <cell r="C3" t="str">
            <v>Милена</v>
          </cell>
          <cell r="D3" t="str">
            <v>Андреевна</v>
          </cell>
          <cell r="H3">
            <v>9</v>
          </cell>
          <cell r="I3">
            <v>9</v>
          </cell>
          <cell r="J3">
            <v>88</v>
          </cell>
          <cell r="K3">
            <v>105</v>
          </cell>
          <cell r="L3" t="str">
            <v>Участник</v>
          </cell>
          <cell r="N3" t="str">
            <v>Насырова Фарида Мирсатовна</v>
          </cell>
        </row>
        <row r="4">
          <cell r="B4" t="str">
            <v>Сушкова</v>
          </cell>
          <cell r="C4" t="str">
            <v>Дарья</v>
          </cell>
          <cell r="D4" t="str">
            <v>Николаевна</v>
          </cell>
          <cell r="H4">
            <v>9</v>
          </cell>
          <cell r="I4">
            <v>9</v>
          </cell>
          <cell r="J4">
            <v>81</v>
          </cell>
          <cell r="K4">
            <v>105</v>
          </cell>
          <cell r="L4" t="str">
            <v>Участник</v>
          </cell>
          <cell r="N4" t="str">
            <v>Насырова Фарида Мирсатовна</v>
          </cell>
        </row>
        <row r="5">
          <cell r="B5" t="str">
            <v xml:space="preserve">Прокопова </v>
          </cell>
          <cell r="C5" t="str">
            <v>Мария</v>
          </cell>
          <cell r="D5" t="str">
            <v>Антоновна</v>
          </cell>
          <cell r="H5">
            <v>9</v>
          </cell>
          <cell r="I5">
            <v>9</v>
          </cell>
          <cell r="J5">
            <v>76</v>
          </cell>
          <cell r="K5">
            <v>105</v>
          </cell>
          <cell r="L5" t="str">
            <v>Участник</v>
          </cell>
          <cell r="N5" t="str">
            <v>Насырова Фарида Мирсатовна</v>
          </cell>
        </row>
        <row r="6">
          <cell r="B6" t="str">
            <v>Груздева</v>
          </cell>
          <cell r="C6" t="str">
            <v>Валерия</v>
          </cell>
          <cell r="D6" t="str">
            <v>Ивановна</v>
          </cell>
          <cell r="H6">
            <v>9</v>
          </cell>
          <cell r="I6">
            <v>9</v>
          </cell>
          <cell r="J6">
            <v>72</v>
          </cell>
          <cell r="K6">
            <v>105</v>
          </cell>
          <cell r="L6" t="str">
            <v>Участник</v>
          </cell>
          <cell r="N6" t="str">
            <v>Насырова Фарида Мирсатовна</v>
          </cell>
        </row>
        <row r="7">
          <cell r="B7" t="str">
            <v>Ташмурзин</v>
          </cell>
          <cell r="C7" t="str">
            <v>Станислав</v>
          </cell>
          <cell r="D7" t="str">
            <v>Леонардович</v>
          </cell>
          <cell r="H7">
            <v>9</v>
          </cell>
          <cell r="I7">
            <v>9</v>
          </cell>
          <cell r="J7">
            <v>67</v>
          </cell>
          <cell r="K7">
            <v>105</v>
          </cell>
          <cell r="L7" t="str">
            <v>Участник</v>
          </cell>
          <cell r="N7" t="str">
            <v>Насырова Фарида Мирсатовна</v>
          </cell>
        </row>
        <row r="8">
          <cell r="B8" t="str">
            <v>Коршунов</v>
          </cell>
          <cell r="C8" t="str">
            <v>Кирилл</v>
          </cell>
          <cell r="D8" t="str">
            <v>Алексеевич</v>
          </cell>
          <cell r="H8">
            <v>9</v>
          </cell>
          <cell r="I8">
            <v>9</v>
          </cell>
          <cell r="J8">
            <v>64</v>
          </cell>
          <cell r="K8">
            <v>105</v>
          </cell>
          <cell r="L8" t="str">
            <v>Участник</v>
          </cell>
          <cell r="N8" t="str">
            <v>Насырова Фарида Мирсатовна</v>
          </cell>
        </row>
        <row r="9">
          <cell r="B9" t="str">
            <v xml:space="preserve">Корнилова </v>
          </cell>
          <cell r="C9" t="str">
            <v>Маргарита</v>
          </cell>
          <cell r="D9" t="str">
            <v>Николаевна</v>
          </cell>
          <cell r="H9">
            <v>9</v>
          </cell>
          <cell r="I9">
            <v>9</v>
          </cell>
          <cell r="J9">
            <v>58</v>
          </cell>
          <cell r="K9">
            <v>105</v>
          </cell>
          <cell r="L9" t="str">
            <v>Участник</v>
          </cell>
          <cell r="N9" t="str">
            <v>Насырова Фарида Мирсатовна</v>
          </cell>
        </row>
        <row r="10">
          <cell r="B10" t="str">
            <v>Савич</v>
          </cell>
          <cell r="C10" t="str">
            <v>Вячеслав</v>
          </cell>
          <cell r="D10" t="str">
            <v>Александрович</v>
          </cell>
          <cell r="H10">
            <v>9</v>
          </cell>
          <cell r="I10">
            <v>9</v>
          </cell>
          <cell r="J10">
            <v>54</v>
          </cell>
          <cell r="K10">
            <v>105</v>
          </cell>
          <cell r="L10" t="str">
            <v>Участник</v>
          </cell>
          <cell r="N10" t="str">
            <v>Насырова Фарида Мирсатовна</v>
          </cell>
        </row>
        <row r="11">
          <cell r="B11" t="str">
            <v>Смирнов</v>
          </cell>
          <cell r="C11" t="str">
            <v>Антон</v>
          </cell>
          <cell r="D11" t="str">
            <v>Александрович</v>
          </cell>
          <cell r="H11">
            <v>9</v>
          </cell>
          <cell r="I11">
            <v>9</v>
          </cell>
          <cell r="J11">
            <v>46</v>
          </cell>
          <cell r="K11">
            <v>105</v>
          </cell>
          <cell r="L11" t="str">
            <v>Участник</v>
          </cell>
          <cell r="N11" t="str">
            <v>Насырова Фарида Мирсатовна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>
        <row r="2">
          <cell r="B2" t="str">
            <v>Герасимова</v>
          </cell>
          <cell r="C2" t="str">
            <v>Анастасия</v>
          </cell>
          <cell r="D2" t="str">
            <v>Евгеньевна</v>
          </cell>
          <cell r="H2">
            <v>10</v>
          </cell>
          <cell r="I2">
            <v>10</v>
          </cell>
          <cell r="J2">
            <v>90</v>
          </cell>
          <cell r="K2">
            <v>103</v>
          </cell>
          <cell r="L2" t="str">
            <v>Участник</v>
          </cell>
          <cell r="N2" t="str">
            <v>Насырова Фарида Мирсатовна</v>
          </cell>
        </row>
        <row r="3">
          <cell r="B3" t="str">
            <v>Ахметова</v>
          </cell>
          <cell r="C3" t="str">
            <v>Рената</v>
          </cell>
          <cell r="D3" t="str">
            <v>Раисовна</v>
          </cell>
          <cell r="H3">
            <v>10</v>
          </cell>
          <cell r="I3">
            <v>10</v>
          </cell>
          <cell r="J3">
            <v>88</v>
          </cell>
          <cell r="K3">
            <v>103</v>
          </cell>
          <cell r="L3" t="str">
            <v>Участник</v>
          </cell>
          <cell r="N3" t="str">
            <v>Абуярова Самара Миннефайловна</v>
          </cell>
        </row>
        <row r="4">
          <cell r="B4" t="str">
            <v>Безрукова</v>
          </cell>
          <cell r="C4" t="str">
            <v>Алина</v>
          </cell>
          <cell r="D4" t="str">
            <v>Евгеньевна</v>
          </cell>
          <cell r="H4">
            <v>10</v>
          </cell>
          <cell r="I4">
            <v>10</v>
          </cell>
          <cell r="J4">
            <v>79</v>
          </cell>
          <cell r="K4">
            <v>103</v>
          </cell>
          <cell r="L4" t="str">
            <v>Участник</v>
          </cell>
          <cell r="N4" t="str">
            <v>Насырова Фарида Мирсатовна</v>
          </cell>
        </row>
        <row r="5">
          <cell r="B5" t="str">
            <v>Полякова</v>
          </cell>
          <cell r="C5" t="str">
            <v>Севилия</v>
          </cell>
          <cell r="D5" t="str">
            <v>Денисовна</v>
          </cell>
          <cell r="H5">
            <v>10</v>
          </cell>
          <cell r="I5">
            <v>10</v>
          </cell>
          <cell r="J5">
            <v>72</v>
          </cell>
          <cell r="K5">
            <v>103</v>
          </cell>
          <cell r="L5" t="str">
            <v>Участник</v>
          </cell>
          <cell r="N5" t="str">
            <v>Насырова Фарида Мирсатовна</v>
          </cell>
        </row>
        <row r="6">
          <cell r="B6" t="str">
            <v>Абросимова</v>
          </cell>
          <cell r="C6" t="str">
            <v xml:space="preserve">Виктория </v>
          </cell>
          <cell r="D6" t="str">
            <v>Андреевна</v>
          </cell>
          <cell r="H6">
            <v>10</v>
          </cell>
          <cell r="I6">
            <v>10</v>
          </cell>
          <cell r="J6">
            <v>68</v>
          </cell>
          <cell r="K6">
            <v>103</v>
          </cell>
          <cell r="L6" t="str">
            <v>Участник</v>
          </cell>
          <cell r="N6" t="str">
            <v>Насырова Фарида Мирсатовна</v>
          </cell>
        </row>
        <row r="7">
          <cell r="B7" t="str">
            <v>Багдасарян</v>
          </cell>
          <cell r="C7" t="str">
            <v xml:space="preserve">Артём </v>
          </cell>
          <cell r="D7" t="str">
            <v>Ваноевич</v>
          </cell>
          <cell r="H7">
            <v>10</v>
          </cell>
          <cell r="I7">
            <v>10</v>
          </cell>
          <cell r="J7">
            <v>65</v>
          </cell>
          <cell r="K7">
            <v>103</v>
          </cell>
          <cell r="L7" t="str">
            <v>Участник</v>
          </cell>
          <cell r="N7" t="str">
            <v>Насырова Фарида Мирсатовна</v>
          </cell>
        </row>
        <row r="8">
          <cell r="B8" t="str">
            <v>Малков</v>
          </cell>
          <cell r="C8" t="str">
            <v>Данис</v>
          </cell>
          <cell r="D8" t="str">
            <v>Андреевич</v>
          </cell>
          <cell r="H8">
            <v>10</v>
          </cell>
          <cell r="I8">
            <v>10</v>
          </cell>
          <cell r="J8">
            <v>54</v>
          </cell>
          <cell r="K8">
            <v>103</v>
          </cell>
          <cell r="L8" t="str">
            <v>Участник</v>
          </cell>
          <cell r="N8" t="str">
            <v>Насырова Фарида Мирсатовна</v>
          </cell>
        </row>
        <row r="9">
          <cell r="B9" t="str">
            <v xml:space="preserve">Сучкова </v>
          </cell>
          <cell r="C9" t="str">
            <v>Дарья</v>
          </cell>
          <cell r="D9" t="str">
            <v>Юрьевна</v>
          </cell>
          <cell r="H9">
            <v>10</v>
          </cell>
          <cell r="I9">
            <v>10</v>
          </cell>
          <cell r="J9">
            <v>53</v>
          </cell>
          <cell r="K9">
            <v>103</v>
          </cell>
          <cell r="L9" t="str">
            <v>Участник</v>
          </cell>
          <cell r="N9" t="str">
            <v>Насырова Фарида Мирсатовна</v>
          </cell>
        </row>
        <row r="10">
          <cell r="B10" t="str">
            <v>Шагиева</v>
          </cell>
          <cell r="C10" t="str">
            <v>Эльвина</v>
          </cell>
          <cell r="D10" t="str">
            <v>Рустемовна</v>
          </cell>
          <cell r="H10">
            <v>10</v>
          </cell>
          <cell r="I10">
            <v>10</v>
          </cell>
          <cell r="J10">
            <v>47</v>
          </cell>
          <cell r="K10">
            <v>103</v>
          </cell>
          <cell r="L10" t="str">
            <v>Участник</v>
          </cell>
          <cell r="N10" t="str">
            <v>Насырова Фарида Мирсатовна</v>
          </cell>
        </row>
        <row r="11">
          <cell r="B11" t="str">
            <v>Аминова</v>
          </cell>
          <cell r="C11" t="str">
            <v>Анжелика</v>
          </cell>
          <cell r="D11" t="str">
            <v>Рамилевна</v>
          </cell>
          <cell r="H11">
            <v>10</v>
          </cell>
          <cell r="I11">
            <v>10</v>
          </cell>
          <cell r="J11">
            <v>44</v>
          </cell>
          <cell r="K11">
            <v>103</v>
          </cell>
          <cell r="L11" t="str">
            <v>Участник</v>
          </cell>
          <cell r="N11" t="str">
            <v>Насырова Фарида Мирсатовна</v>
          </cell>
        </row>
        <row r="12">
          <cell r="B12" t="str">
            <v>Анисимова</v>
          </cell>
          <cell r="C12" t="str">
            <v>Ксения</v>
          </cell>
          <cell r="D12" t="str">
            <v>Игоревна</v>
          </cell>
          <cell r="H12">
            <v>10</v>
          </cell>
          <cell r="I12">
            <v>10</v>
          </cell>
          <cell r="J12">
            <v>44</v>
          </cell>
          <cell r="K12">
            <v>103</v>
          </cell>
          <cell r="L12" t="str">
            <v>Участник</v>
          </cell>
          <cell r="N12" t="str">
            <v>Абуярова Самаря Миннефайловна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"/>
    </sheetNames>
    <sheetDataSet>
      <sheetData sheetId="0">
        <row r="2">
          <cell r="B2" t="str">
            <v>Маслов</v>
          </cell>
          <cell r="C2" t="str">
            <v>Артем</v>
          </cell>
          <cell r="D2" t="str">
            <v>Андреевич</v>
          </cell>
          <cell r="H2">
            <v>6</v>
          </cell>
          <cell r="I2">
            <v>6</v>
          </cell>
          <cell r="J2">
            <v>79</v>
          </cell>
          <cell r="K2">
            <v>81</v>
          </cell>
          <cell r="L2" t="str">
            <v>Победитель</v>
          </cell>
          <cell r="N2" t="str">
            <v>Ахмадиева Рузиля Рафаэловна</v>
          </cell>
        </row>
        <row r="3">
          <cell r="B3" t="str">
            <v>Захаров</v>
          </cell>
          <cell r="C3" t="str">
            <v>Арсений</v>
          </cell>
          <cell r="D3" t="str">
            <v>Александрович</v>
          </cell>
          <cell r="H3">
            <v>6</v>
          </cell>
          <cell r="I3">
            <v>6</v>
          </cell>
          <cell r="J3">
            <v>60</v>
          </cell>
          <cell r="K3">
            <v>81</v>
          </cell>
          <cell r="L3" t="str">
            <v>Участник</v>
          </cell>
          <cell r="N3" t="str">
            <v>Ахмадиева Рузиля Рафаэловна</v>
          </cell>
        </row>
        <row r="4">
          <cell r="B4" t="str">
            <v>Кузягин</v>
          </cell>
          <cell r="C4" t="str">
            <v>Семен</v>
          </cell>
          <cell r="D4" t="str">
            <v>Дмитриевич</v>
          </cell>
          <cell r="H4">
            <v>6</v>
          </cell>
          <cell r="I4">
            <v>6</v>
          </cell>
          <cell r="J4">
            <v>53</v>
          </cell>
          <cell r="K4">
            <v>81</v>
          </cell>
          <cell r="L4" t="str">
            <v>Участник</v>
          </cell>
          <cell r="N4" t="str">
            <v>Ахмадиева Рузиля Рафаэловна</v>
          </cell>
        </row>
        <row r="5">
          <cell r="B5" t="str">
            <v>Кирюшенкова</v>
          </cell>
          <cell r="C5" t="str">
            <v>Анастасия</v>
          </cell>
          <cell r="D5" t="str">
            <v>Вячеславовна</v>
          </cell>
          <cell r="H5">
            <v>6</v>
          </cell>
          <cell r="I5">
            <v>6</v>
          </cell>
          <cell r="J5">
            <v>47</v>
          </cell>
          <cell r="K5">
            <v>81</v>
          </cell>
          <cell r="L5" t="str">
            <v>Участник</v>
          </cell>
          <cell r="N5" t="str">
            <v>Ахмадиева Рузиля Рафаэловна</v>
          </cell>
        </row>
        <row r="6">
          <cell r="B6" t="str">
            <v>Ларионов</v>
          </cell>
          <cell r="C6" t="str">
            <v>Данил</v>
          </cell>
          <cell r="D6" t="str">
            <v>Владимирович</v>
          </cell>
          <cell r="H6">
            <v>6</v>
          </cell>
          <cell r="I6">
            <v>6</v>
          </cell>
          <cell r="J6">
            <v>44</v>
          </cell>
          <cell r="K6">
            <v>81</v>
          </cell>
          <cell r="L6" t="str">
            <v>Участник</v>
          </cell>
          <cell r="N6" t="str">
            <v>Ахмадиева Рузиля Рафаэловна</v>
          </cell>
        </row>
        <row r="7">
          <cell r="B7" t="str">
            <v>Галкина</v>
          </cell>
          <cell r="C7" t="str">
            <v>Дарья</v>
          </cell>
          <cell r="D7" t="str">
            <v>Александровна</v>
          </cell>
          <cell r="H7">
            <v>6</v>
          </cell>
          <cell r="I7">
            <v>6</v>
          </cell>
          <cell r="J7">
            <v>39</v>
          </cell>
          <cell r="K7">
            <v>81</v>
          </cell>
          <cell r="L7" t="str">
            <v>Участник</v>
          </cell>
          <cell r="N7" t="str">
            <v>Ахмадиева Рузиля Рафаэловна</v>
          </cell>
        </row>
        <row r="8">
          <cell r="B8" t="str">
            <v>Мельников</v>
          </cell>
          <cell r="C8" t="str">
            <v xml:space="preserve">Ярослав </v>
          </cell>
          <cell r="D8" t="str">
            <v>Андреевич</v>
          </cell>
          <cell r="H8">
            <v>6</v>
          </cell>
          <cell r="I8">
            <v>6</v>
          </cell>
          <cell r="J8">
            <v>35</v>
          </cell>
          <cell r="K8">
            <v>81</v>
          </cell>
          <cell r="L8" t="str">
            <v>Участник</v>
          </cell>
          <cell r="N8" t="str">
            <v>Ахмадиева Рузиля Рафаэловна</v>
          </cell>
        </row>
        <row r="9">
          <cell r="B9" t="str">
            <v>Никитин</v>
          </cell>
          <cell r="C9" t="str">
            <v>Федор</v>
          </cell>
          <cell r="D9" t="str">
            <v>Александрович</v>
          </cell>
          <cell r="H9">
            <v>6</v>
          </cell>
          <cell r="I9">
            <v>6</v>
          </cell>
          <cell r="J9">
            <v>30</v>
          </cell>
          <cell r="K9">
            <v>81</v>
          </cell>
          <cell r="L9" t="str">
            <v>Участник</v>
          </cell>
          <cell r="N9" t="str">
            <v>Ахмадиева Рузиля Рафаэловна</v>
          </cell>
        </row>
        <row r="10">
          <cell r="B10" t="str">
            <v>Рязанов</v>
          </cell>
          <cell r="C10" t="str">
            <v>Арсений</v>
          </cell>
          <cell r="D10" t="str">
            <v>Андреевич</v>
          </cell>
          <cell r="H10">
            <v>6</v>
          </cell>
          <cell r="I10">
            <v>6</v>
          </cell>
          <cell r="J10">
            <v>25</v>
          </cell>
          <cell r="K10">
            <v>81</v>
          </cell>
          <cell r="L10" t="str">
            <v>Участник</v>
          </cell>
          <cell r="N10" t="str">
            <v>Ахмадиева Рузиля Рафаэловна</v>
          </cell>
        </row>
        <row r="11">
          <cell r="B11" t="str">
            <v>Сергеев</v>
          </cell>
          <cell r="C11" t="str">
            <v>Илья</v>
          </cell>
          <cell r="D11" t="str">
            <v>Сергеевич</v>
          </cell>
          <cell r="H11">
            <v>6</v>
          </cell>
          <cell r="I11">
            <v>6</v>
          </cell>
          <cell r="J11">
            <v>19</v>
          </cell>
          <cell r="K11">
            <v>81</v>
          </cell>
          <cell r="L11" t="str">
            <v>Участник</v>
          </cell>
          <cell r="N11" t="str">
            <v>Ахмадиева Рузиля Рафаэловна</v>
          </cell>
        </row>
        <row r="12">
          <cell r="B12" t="str">
            <v>Чумак</v>
          </cell>
          <cell r="C12" t="str">
            <v>Роман</v>
          </cell>
          <cell r="D12" t="str">
            <v>Николаевич</v>
          </cell>
          <cell r="H12">
            <v>6</v>
          </cell>
          <cell r="I12">
            <v>6</v>
          </cell>
          <cell r="J12">
            <v>16</v>
          </cell>
          <cell r="K12">
            <v>81</v>
          </cell>
          <cell r="L12" t="str">
            <v>Участник</v>
          </cell>
          <cell r="N12" t="str">
            <v>Ахмадиева Рузиля Рафаэловна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A4" sqref="A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style="2" customWidth="1"/>
    <col min="6" max="6" width="10.7109375" style="2" customWidth="1"/>
    <col min="7" max="7" width="12.42578125" style="2" customWidth="1"/>
    <col min="8" max="8" width="13.28515625" style="2" customWidth="1"/>
    <col min="9" max="9" width="17" style="2" customWidth="1"/>
    <col min="10" max="10" width="34" customWidth="1"/>
  </cols>
  <sheetData>
    <row r="1" spans="1:10" s="1" customFormat="1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15.75" x14ac:dyDescent="0.25">
      <c r="A2" s="4">
        <v>1</v>
      </c>
      <c r="B2" s="4" t="str">
        <f>'[1]Протокол ШЭ ВОШ по предмету'!B2</f>
        <v>Менли-Асанова</v>
      </c>
      <c r="C2" s="4" t="str">
        <f>'[1]Протокол ШЭ ВОШ по предмету'!C2</f>
        <v>Резеда</v>
      </c>
      <c r="D2" s="4" t="str">
        <f>'[1]Протокол ШЭ ВОШ по предмету'!D2</f>
        <v>Маратовна</v>
      </c>
      <c r="E2" s="5">
        <f>'[1]Протокол ШЭ ВОШ по предмету'!H2</f>
        <v>4</v>
      </c>
      <c r="F2" s="5">
        <f>'[1]Протокол ШЭ ВОШ по предмету'!I2</f>
        <v>4</v>
      </c>
      <c r="G2" s="5">
        <f>'[1]Протокол ШЭ ВОШ по предмету'!J2</f>
        <v>51</v>
      </c>
      <c r="H2" s="5">
        <f>'[1]Протокол ШЭ ВОШ по предмету'!K2</f>
        <v>53</v>
      </c>
      <c r="I2" s="5" t="str">
        <f>'[1]Протокол ШЭ ВОШ по предмету'!L2</f>
        <v>Победитель</v>
      </c>
      <c r="J2" s="4" t="str">
        <f>'[1]Протокол ШЭ ВОШ по предмету'!N2</f>
        <v>Идиятова Рамзия Муллахметовна</v>
      </c>
    </row>
    <row r="3" spans="1:10" ht="15.75" x14ac:dyDescent="0.25">
      <c r="A3" s="4">
        <v>2</v>
      </c>
      <c r="B3" s="4" t="str">
        <f>'[1]Протокол ШЭ ВОШ по предмету'!B3</f>
        <v xml:space="preserve">Назипов </v>
      </c>
      <c r="C3" s="4" t="str">
        <f>'[1]Протокол ШЭ ВОШ по предмету'!C3</f>
        <v>Дамир</v>
      </c>
      <c r="D3" s="4" t="str">
        <f>'[1]Протокол ШЭ ВОШ по предмету'!D3</f>
        <v>Маратович</v>
      </c>
      <c r="E3" s="5">
        <f>'[1]Протокол ШЭ ВОШ по предмету'!H3</f>
        <v>4</v>
      </c>
      <c r="F3" s="5">
        <f>'[1]Протокол ШЭ ВОШ по предмету'!I3</f>
        <v>4</v>
      </c>
      <c r="G3" s="5">
        <f>'[1]Протокол ШЭ ВОШ по предмету'!J3</f>
        <v>47</v>
      </c>
      <c r="H3" s="5">
        <f>'[1]Протокол ШЭ ВОШ по предмету'!K3</f>
        <v>53</v>
      </c>
      <c r="I3" s="5" t="str">
        <f>'[1]Протокол ШЭ ВОШ по предмету'!L3</f>
        <v xml:space="preserve">Призер </v>
      </c>
      <c r="J3" s="4" t="str">
        <f>'[1]Протокол ШЭ ВОШ по предмету'!N3</f>
        <v>Идиятова Рамзия Муллахметовна</v>
      </c>
    </row>
    <row r="4" spans="1:10" ht="15.75" x14ac:dyDescent="0.25">
      <c r="A4" s="4">
        <v>3</v>
      </c>
      <c r="B4" s="4" t="str">
        <f>'[1]Протокол ШЭ ВОШ по предмету'!B4</f>
        <v xml:space="preserve">Шамсивалеева </v>
      </c>
      <c r="C4" s="4" t="str">
        <f>'[1]Протокол ШЭ ВОШ по предмету'!C4</f>
        <v>Ясмина</v>
      </c>
      <c r="D4" s="4" t="str">
        <f>'[1]Протокол ШЭ ВОШ по предмету'!D4</f>
        <v>Ильясовна</v>
      </c>
      <c r="E4" s="5">
        <f>'[1]Протокол ШЭ ВОШ по предмету'!H4</f>
        <v>4</v>
      </c>
      <c r="F4" s="5">
        <f>'[1]Протокол ШЭ ВОШ по предмету'!I4</f>
        <v>4</v>
      </c>
      <c r="G4" s="5">
        <f>'[1]Протокол ШЭ ВОШ по предмету'!J4</f>
        <v>34</v>
      </c>
      <c r="H4" s="5">
        <f>'[1]Протокол ШЭ ВОШ по предмету'!K4</f>
        <v>53</v>
      </c>
      <c r="I4" s="5" t="str">
        <f>'[1]Протокол ШЭ ВОШ по предмету'!L4</f>
        <v xml:space="preserve">Призер </v>
      </c>
      <c r="J4" s="4" t="str">
        <f>'[1]Протокол ШЭ ВОШ по предмету'!N4</f>
        <v>Идиятова Рамзия Муллахметовна</v>
      </c>
    </row>
    <row r="5" spans="1:10" ht="15.75" x14ac:dyDescent="0.25">
      <c r="A5" s="4">
        <v>4</v>
      </c>
      <c r="B5" s="4" t="str">
        <f>'[1]Протокол ШЭ ВОШ по предмету'!B5</f>
        <v>Ахмадуллина</v>
      </c>
      <c r="C5" s="4" t="str">
        <f>'[1]Протокол ШЭ ВОШ по предмету'!C5</f>
        <v>Камиля</v>
      </c>
      <c r="D5" s="4" t="str">
        <f>'[1]Протокол ШЭ ВОШ по предмету'!D5</f>
        <v>Альбертовна</v>
      </c>
      <c r="E5" s="5">
        <f>'[1]Протокол ШЭ ВОШ по предмету'!H5</f>
        <v>4</v>
      </c>
      <c r="F5" s="5">
        <f>'[1]Протокол ШЭ ВОШ по предмету'!I5</f>
        <v>4</v>
      </c>
      <c r="G5" s="5">
        <f>'[1]Протокол ШЭ ВОШ по предмету'!J5</f>
        <v>34</v>
      </c>
      <c r="H5" s="5">
        <f>'[1]Протокол ШЭ ВОШ по предмету'!K5</f>
        <v>53</v>
      </c>
      <c r="I5" s="5" t="str">
        <f>'[1]Протокол ШЭ ВОШ по предмету'!L5</f>
        <v xml:space="preserve">Призер </v>
      </c>
      <c r="J5" s="4" t="str">
        <f>'[1]Протокол ШЭ ВОШ по предмету'!N5</f>
        <v>Идиятова Рамзия Муллахметовна</v>
      </c>
    </row>
    <row r="6" spans="1:10" ht="15.75" x14ac:dyDescent="0.25">
      <c r="A6" s="4">
        <v>5</v>
      </c>
      <c r="B6" s="4" t="str">
        <f>'[1]Протокол ШЭ ВОШ по предмету'!B6</f>
        <v xml:space="preserve">Шамшуаров </v>
      </c>
      <c r="C6" s="4" t="str">
        <f>'[1]Протокол ШЭ ВОШ по предмету'!C6</f>
        <v>Адель</v>
      </c>
      <c r="D6" s="4" t="str">
        <f>'[1]Протокол ШЭ ВОШ по предмету'!D6</f>
        <v>Айнурович</v>
      </c>
      <c r="E6" s="5">
        <f>'[1]Протокол ШЭ ВОШ по предмету'!H6</f>
        <v>4</v>
      </c>
      <c r="F6" s="5">
        <f>'[1]Протокол ШЭ ВОШ по предмету'!I6</f>
        <v>4</v>
      </c>
      <c r="G6" s="5">
        <f>'[1]Протокол ШЭ ВОШ по предмету'!J6</f>
        <v>28</v>
      </c>
      <c r="H6" s="5">
        <f>'[1]Протокол ШЭ ВОШ по предмету'!K6</f>
        <v>53</v>
      </c>
      <c r="I6" s="5" t="str">
        <f>'[1]Протокол ШЭ ВОШ по предмету'!L6</f>
        <v>Участник</v>
      </c>
      <c r="J6" s="4" t="str">
        <f>'[1]Протокол ШЭ ВОШ по предмету'!N6</f>
        <v>Идиятова Рамзия Муллахметовна</v>
      </c>
    </row>
    <row r="7" spans="1:10" ht="15.75" x14ac:dyDescent="0.25">
      <c r="A7" s="4">
        <v>6</v>
      </c>
      <c r="B7" s="4" t="str">
        <f>'[1]Протокол ШЭ ВОШ по предмету'!B7</f>
        <v>Вильданова</v>
      </c>
      <c r="C7" s="4" t="str">
        <f>'[1]Протокол ШЭ ВОШ по предмету'!C7</f>
        <v>Эльвина</v>
      </c>
      <c r="D7" s="4" t="str">
        <f>'[1]Протокол ШЭ ВОШ по предмету'!D7</f>
        <v>Раисовна</v>
      </c>
      <c r="E7" s="5">
        <f>'[1]Протокол ШЭ ВОШ по предмету'!H7</f>
        <v>4</v>
      </c>
      <c r="F7" s="5">
        <f>'[1]Протокол ШЭ ВОШ по предмету'!I7</f>
        <v>4</v>
      </c>
      <c r="G7" s="5">
        <f>'[1]Протокол ШЭ ВОШ по предмету'!J7</f>
        <v>26.5</v>
      </c>
      <c r="H7" s="5">
        <f>'[1]Протокол ШЭ ВОШ по предмету'!K7</f>
        <v>53</v>
      </c>
      <c r="I7" s="5" t="str">
        <f>'[1]Протокол ШЭ ВОШ по предмету'!L7</f>
        <v>Участник</v>
      </c>
      <c r="J7" s="4" t="str">
        <f>'[1]Протокол ШЭ ВОШ по предмету'!N7</f>
        <v>Идиятова Рамзия Муллахметовна</v>
      </c>
    </row>
    <row r="8" spans="1:10" ht="15.75" x14ac:dyDescent="0.25">
      <c r="A8" s="4">
        <v>7</v>
      </c>
      <c r="B8" s="4" t="str">
        <f>'[1]Протокол ШЭ ВОШ по предмету'!B8</f>
        <v>Вильданова</v>
      </c>
      <c r="C8" s="4" t="str">
        <f>'[1]Протокол ШЭ ВОШ по предмету'!C8</f>
        <v>Элина</v>
      </c>
      <c r="D8" s="4" t="str">
        <f>'[1]Протокол ШЭ ВОШ по предмету'!D8</f>
        <v>Раисовна</v>
      </c>
      <c r="E8" s="5">
        <f>'[1]Протокол ШЭ ВОШ по предмету'!H8</f>
        <v>4</v>
      </c>
      <c r="F8" s="5">
        <f>'[1]Протокол ШЭ ВОШ по предмету'!I8</f>
        <v>4</v>
      </c>
      <c r="G8" s="5">
        <f>'[1]Протокол ШЭ ВОШ по предмету'!J8</f>
        <v>25</v>
      </c>
      <c r="H8" s="5">
        <f>'[1]Протокол ШЭ ВОШ по предмету'!K8</f>
        <v>3</v>
      </c>
      <c r="I8" s="5" t="str">
        <f>'[1]Протокол ШЭ ВОШ по предмету'!L8</f>
        <v>Участник</v>
      </c>
      <c r="J8" s="4" t="str">
        <f>'[1]Протокол ШЭ ВОШ по предмету'!N8</f>
        <v>Идиятова Рамзия Муллахметовна</v>
      </c>
    </row>
    <row r="9" spans="1:10" ht="15.75" x14ac:dyDescent="0.25">
      <c r="A9" s="4">
        <v>8</v>
      </c>
      <c r="B9" s="4" t="str">
        <f>'[1]Протокол ШЭ ВОШ по предмету'!B9</f>
        <v>Галлямова</v>
      </c>
      <c r="C9" s="4" t="str">
        <f>'[1]Протокол ШЭ ВОШ по предмету'!C9</f>
        <v>Лиана</v>
      </c>
      <c r="D9" s="4" t="str">
        <f>'[1]Протокол ШЭ ВОШ по предмету'!D9</f>
        <v>Рауфовна</v>
      </c>
      <c r="E9" s="5">
        <f>'[1]Протокол ШЭ ВОШ по предмету'!H9</f>
        <v>4</v>
      </c>
      <c r="F9" s="5">
        <f>'[1]Протокол ШЭ ВОШ по предмету'!I9</f>
        <v>4</v>
      </c>
      <c r="G9" s="5">
        <f>'[1]Протокол ШЭ ВОШ по предмету'!J9</f>
        <v>25</v>
      </c>
      <c r="H9" s="5">
        <f>'[1]Протокол ШЭ ВОШ по предмету'!K9</f>
        <v>53</v>
      </c>
      <c r="I9" s="5" t="str">
        <f>'[1]Протокол ШЭ ВОШ по предмету'!L9</f>
        <v>Участник</v>
      </c>
      <c r="J9" s="4" t="str">
        <f>'[1]Протокол ШЭ ВОШ по предмету'!N9</f>
        <v>Идиятова Рамзия Муллахметовна</v>
      </c>
    </row>
    <row r="10" spans="1:10" ht="15.75" x14ac:dyDescent="0.25">
      <c r="A10" s="4">
        <v>9</v>
      </c>
      <c r="B10" s="4" t="str">
        <f>'[1]Протокол ШЭ ВОШ по предмету'!B10</f>
        <v>Константинова</v>
      </c>
      <c r="C10" s="4" t="str">
        <f>'[1]Протокол ШЭ ВОШ по предмету'!C10</f>
        <v>Эвелина</v>
      </c>
      <c r="D10" s="4" t="str">
        <f>'[1]Протокол ШЭ ВОШ по предмету'!D10</f>
        <v>Евгеньевна</v>
      </c>
      <c r="E10" s="5">
        <f>'[1]Протокол ШЭ ВОШ по предмету'!H10</f>
        <v>4</v>
      </c>
      <c r="F10" s="5">
        <f>'[1]Протокол ШЭ ВОШ по предмету'!I10</f>
        <v>4</v>
      </c>
      <c r="G10" s="5">
        <f>'[1]Протокол ШЭ ВОШ по предмету'!J10</f>
        <v>24</v>
      </c>
      <c r="H10" s="5">
        <f>'[1]Протокол ШЭ ВОШ по предмету'!K10</f>
        <v>53</v>
      </c>
      <c r="I10" s="5" t="str">
        <f>'[1]Протокол ШЭ ВОШ по предмету'!L10</f>
        <v>Участник</v>
      </c>
      <c r="J10" s="4" t="str">
        <f>'[1]Протокол ШЭ ВОШ по предмету'!N10</f>
        <v>Идиятова Рамзия Муллахметовна</v>
      </c>
    </row>
    <row r="11" spans="1:10" ht="15.75" x14ac:dyDescent="0.25">
      <c r="A11" s="4">
        <v>10</v>
      </c>
      <c r="B11" s="4" t="str">
        <f>'[1]Протокол ШЭ ВОШ по предмету'!B11</f>
        <v>Кадырова</v>
      </c>
      <c r="C11" s="4" t="str">
        <f>'[1]Протокол ШЭ ВОШ по предмету'!C11</f>
        <v>Аделя</v>
      </c>
      <c r="D11" s="4" t="str">
        <f>'[1]Протокол ШЭ ВОШ по предмету'!D11</f>
        <v>Равилевна</v>
      </c>
      <c r="E11" s="5">
        <f>'[1]Протокол ШЭ ВОШ по предмету'!H11</f>
        <v>4</v>
      </c>
      <c r="F11" s="5">
        <f>'[1]Протокол ШЭ ВОШ по предмету'!I11</f>
        <v>4</v>
      </c>
      <c r="G11" s="5">
        <f>'[1]Протокол ШЭ ВОШ по предмету'!J11</f>
        <v>22</v>
      </c>
      <c r="H11" s="5">
        <f>'[1]Протокол ШЭ ВОШ по предмету'!K11</f>
        <v>53</v>
      </c>
      <c r="I11" s="5" t="str">
        <f>'[1]Протокол ШЭ ВОШ по предмету'!L11</f>
        <v>Участник</v>
      </c>
      <c r="J11" s="4" t="str">
        <f>'[1]Протокол ШЭ ВОШ по предмету'!N11</f>
        <v>Идиятова Рамзия Муллахметовна</v>
      </c>
    </row>
    <row r="12" spans="1:10" ht="15.75" x14ac:dyDescent="0.25">
      <c r="A12" s="4">
        <v>11</v>
      </c>
      <c r="B12" s="4" t="str">
        <f>'[1]Протокол ШЭ ВОШ по предмету'!B12</f>
        <v>Сафина</v>
      </c>
      <c r="C12" s="4" t="str">
        <f>'[1]Протокол ШЭ ВОШ по предмету'!C12</f>
        <v>Лейла</v>
      </c>
      <c r="D12" s="4" t="str">
        <f>'[1]Протокол ШЭ ВОШ по предмету'!D12</f>
        <v>Рафаилевна</v>
      </c>
      <c r="E12" s="5">
        <f>'[1]Протокол ШЭ ВОШ по предмету'!H12</f>
        <v>4</v>
      </c>
      <c r="F12" s="5">
        <f>'[1]Протокол ШЭ ВОШ по предмету'!I12</f>
        <v>4</v>
      </c>
      <c r="G12" s="5">
        <f>'[1]Протокол ШЭ ВОШ по предмету'!J12</f>
        <v>21</v>
      </c>
      <c r="H12" s="5">
        <f>'[1]Протокол ШЭ ВОШ по предмету'!K12</f>
        <v>53</v>
      </c>
      <c r="I12" s="5" t="str">
        <f>'[1]Протокол ШЭ ВОШ по предмету'!L12</f>
        <v>Участник</v>
      </c>
      <c r="J12" s="4" t="str">
        <f>'[1]Протокол ШЭ ВОШ по предмету'!N12</f>
        <v>Идиятова Рамзия Муллахметовна</v>
      </c>
    </row>
    <row r="13" spans="1:10" ht="15.75" x14ac:dyDescent="0.25">
      <c r="A13" s="4">
        <v>12</v>
      </c>
      <c r="B13" s="4" t="str">
        <f>'[1]Протокол ШЭ ВОШ по предмету'!B13</f>
        <v>Шайхатдарова</v>
      </c>
      <c r="C13" s="4" t="str">
        <f>'[1]Протокол ШЭ ВОШ по предмету'!C13</f>
        <v>Амира</v>
      </c>
      <c r="D13" s="4" t="str">
        <f>'[1]Протокол ШЭ ВОШ по предмету'!D13</f>
        <v>Ильдусовна</v>
      </c>
      <c r="E13" s="5">
        <f>'[1]Протокол ШЭ ВОШ по предмету'!H13</f>
        <v>4</v>
      </c>
      <c r="F13" s="5">
        <f>'[1]Протокол ШЭ ВОШ по предмету'!I13</f>
        <v>4</v>
      </c>
      <c r="G13" s="5">
        <f>'[1]Протокол ШЭ ВОШ по предмету'!J13</f>
        <v>21</v>
      </c>
      <c r="H13" s="5">
        <f>'[1]Протокол ШЭ ВОШ по предмету'!K13</f>
        <v>53</v>
      </c>
      <c r="I13" s="5" t="str">
        <f>'[1]Протокол ШЭ ВОШ по предмету'!L13</f>
        <v>Участник</v>
      </c>
      <c r="J13" s="4" t="str">
        <f>'[1]Протокол ШЭ ВОШ по предмету'!N13</f>
        <v>Идиятова Рамзия Муллахметовна</v>
      </c>
    </row>
    <row r="14" spans="1:10" ht="15.75" x14ac:dyDescent="0.25">
      <c r="A14" s="4">
        <v>13</v>
      </c>
      <c r="B14" s="4" t="str">
        <f>'[1]Протокол ШЭ ВОШ по предмету'!B14</f>
        <v>Валишина</v>
      </c>
      <c r="C14" s="4" t="str">
        <f>'[1]Протокол ШЭ ВОШ по предмету'!C14</f>
        <v>Элина</v>
      </c>
      <c r="D14" s="4" t="str">
        <f>'[1]Протокол ШЭ ВОШ по предмету'!D14</f>
        <v>Айратовна</v>
      </c>
      <c r="E14" s="5">
        <f>'[1]Протокол ШЭ ВОШ по предмету'!H14</f>
        <v>4</v>
      </c>
      <c r="F14" s="5">
        <f>'[1]Протокол ШЭ ВОШ по предмету'!I14</f>
        <v>4</v>
      </c>
      <c r="G14" s="5">
        <f>'[1]Протокол ШЭ ВОШ по предмету'!J14</f>
        <v>20.5</v>
      </c>
      <c r="H14" s="5">
        <f>'[1]Протокол ШЭ ВОШ по предмету'!K14</f>
        <v>53</v>
      </c>
      <c r="I14" s="5" t="str">
        <f>'[1]Протокол ШЭ ВОШ по предмету'!L14</f>
        <v>Участник</v>
      </c>
      <c r="J14" s="4" t="str">
        <f>'[1]Протокол ШЭ ВОШ по предмету'!N14</f>
        <v>Идиятова Рамзия Муллахметовна</v>
      </c>
    </row>
    <row r="15" spans="1:10" ht="15.75" x14ac:dyDescent="0.25">
      <c r="A15" s="4">
        <v>14</v>
      </c>
      <c r="B15" s="4" t="str">
        <f>'[1]Протокол ШЭ ВОШ по предмету'!B15</f>
        <v>Нуриахметова</v>
      </c>
      <c r="C15" s="4" t="str">
        <f>'[1]Протокол ШЭ ВОШ по предмету'!C15</f>
        <v>Лилиана</v>
      </c>
      <c r="D15" s="4" t="str">
        <f>'[1]Протокол ШЭ ВОШ по предмету'!D15</f>
        <v>Раушановна</v>
      </c>
      <c r="E15" s="5">
        <f>'[1]Протокол ШЭ ВОШ по предмету'!H15</f>
        <v>4</v>
      </c>
      <c r="F15" s="5">
        <f>'[1]Протокол ШЭ ВОШ по предмету'!I15</f>
        <v>4</v>
      </c>
      <c r="G15" s="5">
        <f>'[1]Протокол ШЭ ВОШ по предмету'!J15</f>
        <v>20</v>
      </c>
      <c r="H15" s="5">
        <f>'[1]Протокол ШЭ ВОШ по предмету'!K15</f>
        <v>53</v>
      </c>
      <c r="I15" s="5" t="str">
        <f>'[1]Протокол ШЭ ВОШ по предмету'!L15</f>
        <v>Участник</v>
      </c>
      <c r="J15" s="4" t="str">
        <f>'[1]Протокол ШЭ ВОШ по предмету'!N15</f>
        <v>Идиятова Рамзия Муллахметовна</v>
      </c>
    </row>
    <row r="16" spans="1:10" ht="15.75" x14ac:dyDescent="0.25">
      <c r="A16" s="4">
        <v>15</v>
      </c>
      <c r="B16" s="4" t="str">
        <f>'[1]Протокол ШЭ ВОШ по предмету'!B16</f>
        <v>Сафин</v>
      </c>
      <c r="C16" s="4" t="str">
        <f>'[1]Протокол ШЭ ВОШ по предмету'!C16</f>
        <v>Радель</v>
      </c>
      <c r="D16" s="4" t="str">
        <f>'[1]Протокол ШЭ ВОШ по предмету'!D16</f>
        <v>Ринатович</v>
      </c>
      <c r="E16" s="5">
        <f>'[1]Протокол ШЭ ВОШ по предмету'!H16</f>
        <v>4</v>
      </c>
      <c r="F16" s="5">
        <f>'[1]Протокол ШЭ ВОШ по предмету'!I16</f>
        <v>4</v>
      </c>
      <c r="G16" s="5">
        <f>'[1]Протокол ШЭ ВОШ по предмету'!J16</f>
        <v>20</v>
      </c>
      <c r="H16" s="5">
        <f>'[1]Протокол ШЭ ВОШ по предмету'!K16</f>
        <v>53</v>
      </c>
      <c r="I16" s="5" t="str">
        <f>'[1]Протокол ШЭ ВОШ по предмету'!L16</f>
        <v>Участник</v>
      </c>
      <c r="J16" s="4" t="str">
        <f>'[1]Протокол ШЭ ВОШ по предмету'!N16</f>
        <v>Идиятова Рамзия Муллахметовна</v>
      </c>
    </row>
    <row r="17" spans="1:10" ht="15.75" x14ac:dyDescent="0.25">
      <c r="A17" s="4">
        <v>16</v>
      </c>
      <c r="B17" s="4" t="str">
        <f>'[1]Протокол ШЭ ВОШ по предмету'!B17</f>
        <v>Замалетдинова</v>
      </c>
      <c r="C17" s="4" t="str">
        <f>'[1]Протокол ШЭ ВОШ по предмету'!C17</f>
        <v>Самира</v>
      </c>
      <c r="D17" s="4" t="str">
        <f>'[1]Протокол ШЭ ВОШ по предмету'!D17</f>
        <v>Айратовна</v>
      </c>
      <c r="E17" s="5">
        <f>'[1]Протокол ШЭ ВОШ по предмету'!H17</f>
        <v>4</v>
      </c>
      <c r="F17" s="5">
        <f>'[1]Протокол ШЭ ВОШ по предмету'!I17</f>
        <v>4</v>
      </c>
      <c r="G17" s="5">
        <f>'[1]Протокол ШЭ ВОШ по предмету'!J17</f>
        <v>19</v>
      </c>
      <c r="H17" s="5">
        <f>'[1]Протокол ШЭ ВОШ по предмету'!K17</f>
        <v>53</v>
      </c>
      <c r="I17" s="5" t="str">
        <f>'[1]Протокол ШЭ ВОШ по предмету'!L17</f>
        <v>Участник</v>
      </c>
      <c r="J17" s="4" t="str">
        <f>'[1]Протокол ШЭ ВОШ по предмету'!N17</f>
        <v>Идиятова Рамзия Муллахметовна</v>
      </c>
    </row>
    <row r="18" spans="1:10" ht="15.75" x14ac:dyDescent="0.25">
      <c r="A18" s="4">
        <v>17</v>
      </c>
      <c r="B18" s="4" t="str">
        <f>'[1]Протокол ШЭ ВОШ по предмету'!B18</f>
        <v>Биктимирова</v>
      </c>
      <c r="C18" s="4" t="str">
        <f>'[1]Протокол ШЭ ВОШ по предмету'!C18</f>
        <v>Аделина</v>
      </c>
      <c r="D18" s="4" t="str">
        <f>'[1]Протокол ШЭ ВОШ по предмету'!D18</f>
        <v>Ильдусовна</v>
      </c>
      <c r="E18" s="5">
        <f>'[1]Протокол ШЭ ВОШ по предмету'!H18</f>
        <v>4</v>
      </c>
      <c r="F18" s="5">
        <f>'[1]Протокол ШЭ ВОШ по предмету'!I18</f>
        <v>4</v>
      </c>
      <c r="G18" s="5">
        <f>'[1]Протокол ШЭ ВОШ по предмету'!J18</f>
        <v>17.5</v>
      </c>
      <c r="H18" s="5">
        <f>'[1]Протокол ШЭ ВОШ по предмету'!K18</f>
        <v>53</v>
      </c>
      <c r="I18" s="5" t="str">
        <f>'[1]Протокол ШЭ ВОШ по предмету'!L18</f>
        <v>Участник</v>
      </c>
      <c r="J18" s="4" t="str">
        <f>'[1]Протокол ШЭ ВОШ по предмету'!N18</f>
        <v>Идиятова Рамзия Муллахметовна</v>
      </c>
    </row>
    <row r="19" spans="1:10" ht="15.75" x14ac:dyDescent="0.25">
      <c r="A19" s="4">
        <v>18</v>
      </c>
      <c r="B19" s="4" t="str">
        <f>'[1]Протокол ШЭ ВОШ по предмету'!B19</f>
        <v xml:space="preserve">Зиганшин </v>
      </c>
      <c r="C19" s="4" t="str">
        <f>'[1]Протокол ШЭ ВОШ по предмету'!C19</f>
        <v>Самат</v>
      </c>
      <c r="D19" s="4" t="str">
        <f>'[1]Протокол ШЭ ВОШ по предмету'!D19</f>
        <v>Фаилевич</v>
      </c>
      <c r="E19" s="5">
        <f>'[1]Протокол ШЭ ВОШ по предмету'!H19</f>
        <v>4</v>
      </c>
      <c r="F19" s="5">
        <f>'[1]Протокол ШЭ ВОШ по предмету'!I19</f>
        <v>4</v>
      </c>
      <c r="G19" s="5">
        <f>'[1]Протокол ШЭ ВОШ по предмету'!J19</f>
        <v>15.5</v>
      </c>
      <c r="H19" s="5">
        <f>'[1]Протокол ШЭ ВОШ по предмету'!K19</f>
        <v>53</v>
      </c>
      <c r="I19" s="5" t="str">
        <f>'[1]Протокол ШЭ ВОШ по предмету'!L19</f>
        <v>Участник</v>
      </c>
      <c r="J19" s="4" t="str">
        <f>'[1]Протокол ШЭ ВОШ по предмету'!N19</f>
        <v>Идиятова Рамзия Муллахметовна</v>
      </c>
    </row>
    <row r="20" spans="1:10" ht="15.75" x14ac:dyDescent="0.25">
      <c r="A20" s="4">
        <v>19</v>
      </c>
      <c r="B20" s="4" t="str">
        <f>'[1]Протокол ШЭ ВОШ по предмету'!B20</f>
        <v>Амирова</v>
      </c>
      <c r="C20" s="4" t="str">
        <f>'[1]Протокол ШЭ ВОШ по предмету'!C20</f>
        <v>Карина</v>
      </c>
      <c r="D20" s="4" t="str">
        <f>'[1]Протокол ШЭ ВОШ по предмету'!D20</f>
        <v>Артуровна</v>
      </c>
      <c r="E20" s="5">
        <f>'[1]Протокол ШЭ ВОШ по предмету'!H20</f>
        <v>4</v>
      </c>
      <c r="F20" s="5">
        <f>'[1]Протокол ШЭ ВОШ по предмету'!I20</f>
        <v>4</v>
      </c>
      <c r="G20" s="5">
        <f>'[1]Протокол ШЭ ВОШ по предмету'!J20</f>
        <v>14</v>
      </c>
      <c r="H20" s="5">
        <f>'[1]Протокол ШЭ ВОШ по предмету'!K20</f>
        <v>53</v>
      </c>
      <c r="I20" s="5" t="str">
        <f>'[1]Протокол ШЭ ВОШ по предмету'!L20</f>
        <v>Участник</v>
      </c>
      <c r="J20" s="4" t="str">
        <f>'[1]Протокол ШЭ ВОШ по предмету'!N20</f>
        <v>Идиятова Рамзия Муллахметовна</v>
      </c>
    </row>
    <row r="21" spans="1:10" ht="15.75" x14ac:dyDescent="0.25">
      <c r="A21" s="4">
        <v>20</v>
      </c>
      <c r="B21" s="4" t="str">
        <f>'[1]Протокол ШЭ ВОШ по предмету'!B21</f>
        <v>Ашурова</v>
      </c>
      <c r="C21" s="4" t="str">
        <f>'[1]Протокол ШЭ ВОШ по предмету'!C21</f>
        <v>Камилла</v>
      </c>
      <c r="D21" s="4" t="str">
        <f>'[1]Протокол ШЭ ВОШ по предмету'!D21</f>
        <v>Эльбековна</v>
      </c>
      <c r="E21" s="5">
        <f>'[1]Протокол ШЭ ВОШ по предмету'!H21</f>
        <v>4</v>
      </c>
      <c r="F21" s="5">
        <f>'[1]Протокол ШЭ ВОШ по предмету'!I21</f>
        <v>4</v>
      </c>
      <c r="G21" s="5">
        <f>'[1]Протокол ШЭ ВОШ по предмету'!J21</f>
        <v>14</v>
      </c>
      <c r="H21" s="5">
        <f>'[1]Протокол ШЭ ВОШ по предмету'!K21</f>
        <v>53</v>
      </c>
      <c r="I21" s="5" t="str">
        <f>'[1]Протокол ШЭ ВОШ по предмету'!L21</f>
        <v>Участник</v>
      </c>
      <c r="J21" s="4" t="str">
        <f>'[1]Протокол ШЭ ВОШ по предмету'!N21</f>
        <v>Идиятова Рамзия Муллахметовна</v>
      </c>
    </row>
    <row r="22" spans="1:10" ht="15.75" x14ac:dyDescent="0.25">
      <c r="A22" s="4">
        <v>21</v>
      </c>
      <c r="B22" s="4" t="str">
        <f>'[1]Протокол ШЭ ВОШ по предмету'!B22</f>
        <v>Березин</v>
      </c>
      <c r="C22" s="4" t="str">
        <f>'[1]Протокол ШЭ ВОШ по предмету'!C22</f>
        <v>Егор</v>
      </c>
      <c r="D22" s="4" t="str">
        <f>'[1]Протокол ШЭ ВОШ по предмету'!D22</f>
        <v>Романович</v>
      </c>
      <c r="E22" s="5">
        <f>'[1]Протокол ШЭ ВОШ по предмету'!H22</f>
        <v>4</v>
      </c>
      <c r="F22" s="5">
        <f>'[1]Протокол ШЭ ВОШ по предмету'!I22</f>
        <v>4</v>
      </c>
      <c r="G22" s="5">
        <f>'[1]Протокол ШЭ ВОШ по предмету'!J22</f>
        <v>14</v>
      </c>
      <c r="H22" s="5">
        <f>'[1]Протокол ШЭ ВОШ по предмету'!K22</f>
        <v>53</v>
      </c>
      <c r="I22" s="5" t="str">
        <f>'[1]Протокол ШЭ ВОШ по предмету'!L22</f>
        <v>Участник</v>
      </c>
      <c r="J22" s="4" t="str">
        <f>'[1]Протокол ШЭ ВОШ по предмету'!N22</f>
        <v>Идиятова Рамзия Муллахметовна</v>
      </c>
    </row>
    <row r="23" spans="1:10" ht="15.75" x14ac:dyDescent="0.25">
      <c r="A23" s="4">
        <v>22</v>
      </c>
      <c r="B23" s="4" t="str">
        <f>'[1]Протокол ШЭ ВОШ по предмету'!B23</f>
        <v>Идрисова</v>
      </c>
      <c r="C23" s="4" t="str">
        <f>'[1]Протокол ШЭ ВОШ по предмету'!C23</f>
        <v>Азалия</v>
      </c>
      <c r="D23" s="4" t="str">
        <f>'[1]Протокол ШЭ ВОШ по предмету'!D23</f>
        <v>Рамилевна</v>
      </c>
      <c r="E23" s="5">
        <f>'[1]Протокол ШЭ ВОШ по предмету'!H23</f>
        <v>4</v>
      </c>
      <c r="F23" s="5">
        <f>'[1]Протокол ШЭ ВОШ по предмету'!I23</f>
        <v>4</v>
      </c>
      <c r="G23" s="5">
        <f>'[1]Протокол ШЭ ВОШ по предмету'!J23</f>
        <v>14</v>
      </c>
      <c r="H23" s="5">
        <f>'[1]Протокол ШЭ ВОШ по предмету'!K23</f>
        <v>53</v>
      </c>
      <c r="I23" s="5" t="str">
        <f>'[1]Протокол ШЭ ВОШ по предмету'!L23</f>
        <v>Участник</v>
      </c>
      <c r="J23" s="4" t="str">
        <f>'[1]Протокол ШЭ ВОШ по предмету'!N23</f>
        <v>Идиятова Рамзия Муллахметовна</v>
      </c>
    </row>
    <row r="24" spans="1:10" ht="15.75" x14ac:dyDescent="0.25">
      <c r="A24" s="4">
        <v>23</v>
      </c>
      <c r="B24" s="4" t="str">
        <f>'[1]Протокол ШЭ ВОШ по предмету'!B24</f>
        <v>Шаймарданов</v>
      </c>
      <c r="C24" s="4" t="str">
        <f>'[1]Протокол ШЭ ВОШ по предмету'!C24</f>
        <v>Реваль</v>
      </c>
      <c r="D24" s="4" t="str">
        <f>'[1]Протокол ШЭ ВОШ по предмету'!D24</f>
        <v>Ренатович</v>
      </c>
      <c r="E24" s="5">
        <f>'[1]Протокол ШЭ ВОШ по предмету'!H24</f>
        <v>4</v>
      </c>
      <c r="F24" s="5">
        <f>'[1]Протокол ШЭ ВОШ по предмету'!I24</f>
        <v>4</v>
      </c>
      <c r="G24" s="5">
        <f>'[1]Протокол ШЭ ВОШ по предмету'!J24</f>
        <v>14</v>
      </c>
      <c r="H24" s="5">
        <f>'[1]Протокол ШЭ ВОШ по предмету'!K24</f>
        <v>53</v>
      </c>
      <c r="I24" s="5" t="str">
        <f>'[1]Протокол ШЭ ВОШ по предмету'!L24</f>
        <v>Участник</v>
      </c>
      <c r="J24" s="4" t="str">
        <f>'[1]Протокол ШЭ ВОШ по предмету'!N24</f>
        <v>Идиятова Рамзия Муллахметовна</v>
      </c>
    </row>
    <row r="25" spans="1:10" ht="15.75" x14ac:dyDescent="0.25">
      <c r="A25" s="4">
        <v>24</v>
      </c>
      <c r="B25" s="4" t="str">
        <f>'[1]Протокол ШЭ ВОШ по предмету'!B25</f>
        <v>Хамидуллин</v>
      </c>
      <c r="C25" s="4" t="str">
        <f>'[1]Протокол ШЭ ВОШ по предмету'!C25</f>
        <v>Ильфат</v>
      </c>
      <c r="D25" s="4" t="str">
        <f>'[1]Протокол ШЭ ВОШ по предмету'!D25</f>
        <v>Рамилевич</v>
      </c>
      <c r="E25" s="5">
        <f>'[1]Протокол ШЭ ВОШ по предмету'!H25</f>
        <v>4</v>
      </c>
      <c r="F25" s="5">
        <f>'[1]Протокол ШЭ ВОШ по предмету'!I25</f>
        <v>4</v>
      </c>
      <c r="G25" s="5">
        <f>'[1]Протокол ШЭ ВОШ по предмету'!J25</f>
        <v>13.5</v>
      </c>
      <c r="H25" s="5">
        <f>'[1]Протокол ШЭ ВОШ по предмету'!K25</f>
        <v>53</v>
      </c>
      <c r="I25" s="5" t="str">
        <f>'[1]Протокол ШЭ ВОШ по предмету'!L25</f>
        <v>Участник</v>
      </c>
      <c r="J25" s="4" t="str">
        <f>'[1]Протокол ШЭ ВОШ по предмету'!N25</f>
        <v>Идиятова Рамзия Муллахметовна</v>
      </c>
    </row>
    <row r="26" spans="1:10" ht="15.75" x14ac:dyDescent="0.25">
      <c r="A26" s="4">
        <v>25</v>
      </c>
      <c r="B26" s="4" t="str">
        <f>'[1]Протокол ШЭ ВОШ по предмету'!B26</f>
        <v>Давлетшин</v>
      </c>
      <c r="C26" s="4" t="str">
        <f>'[1]Протокол ШЭ ВОШ по предмету'!C26</f>
        <v>Аскар</v>
      </c>
      <c r="D26" s="4" t="str">
        <f>'[1]Протокол ШЭ ВОШ по предмету'!D26</f>
        <v>Аликович</v>
      </c>
      <c r="E26" s="5">
        <f>'[1]Протокол ШЭ ВОШ по предмету'!H26</f>
        <v>4</v>
      </c>
      <c r="F26" s="5">
        <f>'[1]Протокол ШЭ ВОШ по предмету'!I26</f>
        <v>4</v>
      </c>
      <c r="G26" s="5">
        <f>'[1]Протокол ШЭ ВОШ по предмету'!J26</f>
        <v>12</v>
      </c>
      <c r="H26" s="5">
        <f>'[1]Протокол ШЭ ВОШ по предмету'!K26</f>
        <v>53</v>
      </c>
      <c r="I26" s="5" t="str">
        <f>'[1]Протокол ШЭ ВОШ по предмету'!L26</f>
        <v>Участник</v>
      </c>
      <c r="J26" s="4" t="str">
        <f>'[1]Протокол ШЭ ВОШ по предмету'!N26</f>
        <v>Идиятова Рамзия Муллахметовна</v>
      </c>
    </row>
    <row r="27" spans="1:10" ht="15.75" x14ac:dyDescent="0.25">
      <c r="A27" s="4">
        <v>26</v>
      </c>
      <c r="B27" s="4" t="str">
        <f>'[1]Протокол ШЭ ВОШ по предмету'!B27</f>
        <v>Ахметзянова</v>
      </c>
      <c r="C27" s="4" t="str">
        <f>'[1]Протокол ШЭ ВОШ по предмету'!C27</f>
        <v>Амалия</v>
      </c>
      <c r="D27" s="4" t="str">
        <f>'[1]Протокол ШЭ ВОШ по предмету'!D27</f>
        <v>Маратовна</v>
      </c>
      <c r="E27" s="5">
        <f>'[1]Протокол ШЭ ВОШ по предмету'!H27</f>
        <v>4</v>
      </c>
      <c r="F27" s="5">
        <f>'[1]Протокол ШЭ ВОШ по предмету'!I27</f>
        <v>4</v>
      </c>
      <c r="G27" s="5">
        <f>'[1]Протокол ШЭ ВОШ по предмету'!J27</f>
        <v>11</v>
      </c>
      <c r="H27" s="5">
        <f>'[1]Протокол ШЭ ВОШ по предмету'!K27</f>
        <v>53</v>
      </c>
      <c r="I27" s="5" t="str">
        <f>'[1]Протокол ШЭ ВОШ по предмету'!L27</f>
        <v>Участник</v>
      </c>
      <c r="J27" s="4" t="str">
        <f>'[1]Протокол ШЭ ВОШ по предмету'!N27</f>
        <v>Идиятова Рамзия Муллахметовна</v>
      </c>
    </row>
    <row r="28" spans="1:10" ht="15.75" x14ac:dyDescent="0.25">
      <c r="A28" s="4">
        <v>27</v>
      </c>
      <c r="B28" s="4" t="str">
        <f>'[1]Протокол ШЭ ВОШ по предмету'!B28</f>
        <v>Хамидуллина</v>
      </c>
      <c r="C28" s="4" t="str">
        <f>'[1]Протокол ШЭ ВОШ по предмету'!C28</f>
        <v>Миляуша</v>
      </c>
      <c r="D28" s="4" t="str">
        <f>'[1]Протокол ШЭ ВОШ по предмету'!D28</f>
        <v>Равилевна</v>
      </c>
      <c r="E28" s="5">
        <f>'[1]Протокол ШЭ ВОШ по предмету'!H28</f>
        <v>4</v>
      </c>
      <c r="F28" s="5">
        <f>'[1]Протокол ШЭ ВОШ по предмету'!I28</f>
        <v>4</v>
      </c>
      <c r="G28" s="5">
        <f>'[1]Протокол ШЭ ВОШ по предмету'!J28</f>
        <v>11</v>
      </c>
      <c r="H28" s="5">
        <f>'[1]Протокол ШЭ ВОШ по предмету'!K28</f>
        <v>53</v>
      </c>
      <c r="I28" s="5" t="str">
        <f>'[1]Протокол ШЭ ВОШ по предмету'!L28</f>
        <v>Участник</v>
      </c>
      <c r="J28" s="4" t="str">
        <f>'[1]Протокол ШЭ ВОШ по предмету'!N28</f>
        <v>Идиятова Рамзия Муллахметовна</v>
      </c>
    </row>
    <row r="29" spans="1:10" ht="15.75" x14ac:dyDescent="0.25">
      <c r="A29" s="4">
        <v>28</v>
      </c>
      <c r="B29" s="4" t="str">
        <f>'[1]Протокол ШЭ ВОШ по предмету'!B29</f>
        <v>Зигангирова</v>
      </c>
      <c r="C29" s="4" t="str">
        <f>'[1]Протокол ШЭ ВОШ по предмету'!C29</f>
        <v>Амина</v>
      </c>
      <c r="D29" s="4" t="str">
        <f>'[1]Протокол ШЭ ВОШ по предмету'!D29</f>
        <v>Айдаровна</v>
      </c>
      <c r="E29" s="5">
        <f>'[1]Протокол ШЭ ВОШ по предмету'!H29</f>
        <v>4</v>
      </c>
      <c r="F29" s="5">
        <f>'[1]Протокол ШЭ ВОШ по предмету'!I29</f>
        <v>4</v>
      </c>
      <c r="G29" s="5">
        <f>'[1]Протокол ШЭ ВОШ по предмету'!J29</f>
        <v>10</v>
      </c>
      <c r="H29" s="5">
        <f>'[1]Протокол ШЭ ВОШ по предмету'!K29</f>
        <v>53</v>
      </c>
      <c r="I29" s="5" t="str">
        <f>'[1]Протокол ШЭ ВОШ по предмету'!L29</f>
        <v>Участник</v>
      </c>
      <c r="J29" s="4" t="str">
        <f>'[1]Протокол ШЭ ВОШ по предмету'!N29</f>
        <v>Идиятова Рамзия Муллахметовна</v>
      </c>
    </row>
    <row r="30" spans="1:10" ht="15.75" x14ac:dyDescent="0.25">
      <c r="A30" s="4">
        <v>29</v>
      </c>
      <c r="B30" s="4" t="str">
        <f>'[1]Протокол ШЭ ВОШ по предмету'!B30</f>
        <v>Гинанов</v>
      </c>
      <c r="C30" s="4" t="str">
        <f>'[1]Протокол ШЭ ВОШ по предмету'!C30</f>
        <v>Рузаль</v>
      </c>
      <c r="D30" s="4" t="str">
        <f>'[1]Протокол ШЭ ВОШ по предмету'!D30</f>
        <v>Ришатович</v>
      </c>
      <c r="E30" s="5">
        <f>'[1]Протокол ШЭ ВОШ по предмету'!H30</f>
        <v>4</v>
      </c>
      <c r="F30" s="5">
        <f>'[1]Протокол ШЭ ВОШ по предмету'!I30</f>
        <v>4</v>
      </c>
      <c r="G30" s="5">
        <f>'[1]Протокол ШЭ ВОШ по предмету'!J30</f>
        <v>10</v>
      </c>
      <c r="H30" s="5">
        <f>'[1]Протокол ШЭ ВОШ по предмету'!K30</f>
        <v>53</v>
      </c>
      <c r="I30" s="5" t="str">
        <f>'[1]Протокол ШЭ ВОШ по предмету'!L30</f>
        <v>Участник</v>
      </c>
      <c r="J30" s="4" t="str">
        <f>'[1]Протокол ШЭ ВОШ по предмету'!N30</f>
        <v>Идиятова Рамзия Муллахметовна</v>
      </c>
    </row>
    <row r="31" spans="1:10" ht="15.75" x14ac:dyDescent="0.25">
      <c r="A31" s="4">
        <v>30</v>
      </c>
      <c r="B31" s="4" t="str">
        <f>'[1]Протокол ШЭ ВОШ по предмету'!B31</f>
        <v>Павлов</v>
      </c>
      <c r="C31" s="4" t="str">
        <f>'[1]Протокол ШЭ ВОШ по предмету'!C31</f>
        <v>Артём</v>
      </c>
      <c r="D31" s="4" t="str">
        <f>'[1]Протокол ШЭ ВОШ по предмету'!D31</f>
        <v>Петрович</v>
      </c>
      <c r="E31" s="5">
        <f>'[1]Протокол ШЭ ВОШ по предмету'!H31</f>
        <v>4</v>
      </c>
      <c r="F31" s="5">
        <f>'[1]Протокол ШЭ ВОШ по предмету'!I31</f>
        <v>4</v>
      </c>
      <c r="G31" s="5">
        <f>'[1]Протокол ШЭ ВОШ по предмету'!J31</f>
        <v>8</v>
      </c>
      <c r="H31" s="5">
        <f>'[1]Протокол ШЭ ВОШ по предмету'!K31</f>
        <v>53</v>
      </c>
      <c r="I31" s="5" t="str">
        <f>'[1]Протокол ШЭ ВОШ по предмету'!L31</f>
        <v>Участник</v>
      </c>
      <c r="J31" s="4" t="str">
        <f>'[1]Протокол ШЭ ВОШ по предмету'!N31</f>
        <v>Идиятова Рамзия Муллахметовна</v>
      </c>
    </row>
    <row r="32" spans="1:10" ht="15.75" x14ac:dyDescent="0.25">
      <c r="A32" s="4">
        <v>31</v>
      </c>
      <c r="B32" s="4" t="str">
        <f>'[1]Протокол ШЭ ВОШ по предмету'!B32</f>
        <v>Холина</v>
      </c>
      <c r="C32" s="4" t="str">
        <f>'[1]Протокол ШЭ ВОШ по предмету'!C32</f>
        <v>Арина</v>
      </c>
      <c r="D32" s="4" t="str">
        <f>'[1]Протокол ШЭ ВОШ по предмету'!D32</f>
        <v>Вадимовна</v>
      </c>
      <c r="E32" s="5">
        <f>'[1]Протокол ШЭ ВОШ по предмету'!H32</f>
        <v>4</v>
      </c>
      <c r="F32" s="5">
        <f>'[1]Протокол ШЭ ВОШ по предмету'!I32</f>
        <v>4</v>
      </c>
      <c r="G32" s="5">
        <f>'[1]Протокол ШЭ ВОШ по предмету'!J32</f>
        <v>7</v>
      </c>
      <c r="H32" s="5">
        <f>'[1]Протокол ШЭ ВОШ по предмету'!K32</f>
        <v>53</v>
      </c>
      <c r="I32" s="5" t="str">
        <f>'[1]Протокол ШЭ ВОШ по предмету'!L32</f>
        <v>Участник</v>
      </c>
      <c r="J32" s="4" t="str">
        <f>'[1]Протокол ШЭ ВОШ по предмету'!N32</f>
        <v>Идиятова Рамзия Муллахметовна</v>
      </c>
    </row>
    <row r="33" spans="1:10" ht="15.75" x14ac:dyDescent="0.25">
      <c r="A33" s="4">
        <v>32</v>
      </c>
      <c r="B33" s="4" t="str">
        <f>'[1]Протокол ШЭ ВОШ по предмету'!B33</f>
        <v>Фасхиева</v>
      </c>
      <c r="C33" s="4" t="str">
        <f>'[1]Протокол ШЭ ВОШ по предмету'!C33</f>
        <v>Альбина</v>
      </c>
      <c r="D33" s="4" t="str">
        <f>'[1]Протокол ШЭ ВОШ по предмету'!D33</f>
        <v>Ильдаровна</v>
      </c>
      <c r="E33" s="5">
        <f>'[1]Протокол ШЭ ВОШ по предмету'!H33</f>
        <v>4</v>
      </c>
      <c r="F33" s="5">
        <f>'[1]Протокол ШЭ ВОШ по предмету'!I33</f>
        <v>4</v>
      </c>
      <c r="G33" s="5">
        <f>'[1]Протокол ШЭ ВОШ по предмету'!J33</f>
        <v>6</v>
      </c>
      <c r="H33" s="5">
        <f>'[1]Протокол ШЭ ВОШ по предмету'!K33</f>
        <v>53</v>
      </c>
      <c r="I33" s="5" t="str">
        <f>'[1]Протокол ШЭ ВОШ по предмету'!L33</f>
        <v>Участник</v>
      </c>
      <c r="J33" s="4" t="str">
        <f>'[1]Протокол ШЭ ВОШ по предмету'!N33</f>
        <v>Идиятова Рамзия Муллахметовна</v>
      </c>
    </row>
    <row r="34" spans="1:10" ht="15.75" x14ac:dyDescent="0.25">
      <c r="A34" s="4">
        <v>33</v>
      </c>
      <c r="B34" s="4" t="str">
        <f>'[1]Протокол ШЭ ВОШ по предмету'!B34</f>
        <v>Хасаншина</v>
      </c>
      <c r="C34" s="4" t="str">
        <f>'[1]Протокол ШЭ ВОШ по предмету'!C34</f>
        <v>Алина</v>
      </c>
      <c r="D34" s="4" t="str">
        <f>'[1]Протокол ШЭ ВОШ по предмету'!D34</f>
        <v>Руслановна</v>
      </c>
      <c r="E34" s="5">
        <f>'[1]Протокол ШЭ ВОШ по предмету'!H34</f>
        <v>4</v>
      </c>
      <c r="F34" s="5">
        <f>'[1]Протокол ШЭ ВОШ по предмету'!I34</f>
        <v>4</v>
      </c>
      <c r="G34" s="5">
        <f>'[1]Протокол ШЭ ВОШ по предмету'!J34</f>
        <v>4</v>
      </c>
      <c r="H34" s="5">
        <f>'[1]Протокол ШЭ ВОШ по предмету'!K34</f>
        <v>53</v>
      </c>
      <c r="I34" s="5" t="str">
        <f>'[1]Протокол ШЭ ВОШ по предмету'!L34</f>
        <v>Участник</v>
      </c>
      <c r="J34" s="4" t="str">
        <f>'[1]Протокол ШЭ ВОШ по предмету'!N34</f>
        <v xml:space="preserve">Идиятова Рамзия МуллахметовнаМуниципальное 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A13" workbookViewId="0">
      <selection activeCell="B24" sqref="B24"/>
    </sheetView>
  </sheetViews>
  <sheetFormatPr defaultRowHeight="15" x14ac:dyDescent="0.25"/>
  <cols>
    <col min="1" max="1" width="5.5703125" customWidth="1"/>
    <col min="2" max="2" width="21.5703125" customWidth="1"/>
    <col min="3" max="4" width="19.7109375" customWidth="1"/>
    <col min="5" max="5" width="10.85546875" customWidth="1"/>
    <col min="8" max="8" width="16.7109375" customWidth="1"/>
    <col min="9" max="9" width="17.7109375" customWidth="1"/>
    <col min="10" max="10" width="41.42578125" customWidth="1"/>
  </cols>
  <sheetData>
    <row r="1" spans="1:13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/>
      <c r="L1" s="4"/>
      <c r="M1" s="4"/>
    </row>
    <row r="2" spans="1:13" ht="15.75" x14ac:dyDescent="0.25">
      <c r="A2" s="4">
        <v>1</v>
      </c>
      <c r="B2" s="4" t="str">
        <f>'[2]Протокол ШЭ ВОШ по предмету'!B2</f>
        <v xml:space="preserve">Назипов </v>
      </c>
      <c r="C2" s="4" t="str">
        <f>'[2]Протокол ШЭ ВОШ по предмету'!C2</f>
        <v>Ринат</v>
      </c>
      <c r="D2" s="4" t="str">
        <f>'[2]Протокол ШЭ ВОШ по предмету'!D2</f>
        <v>Маратович</v>
      </c>
      <c r="E2" s="5">
        <f>'[2]Протокол ШЭ ВОШ по предмету'!H2</f>
        <v>5</v>
      </c>
      <c r="F2" s="5">
        <f>'[2]Протокол ШЭ ВОШ по предмету'!I2</f>
        <v>5</v>
      </c>
      <c r="G2" s="5">
        <f>'[2]Протокол ШЭ ВОШ по предмету'!J2</f>
        <v>63</v>
      </c>
      <c r="H2" s="5">
        <f>'[2]Протокол ШЭ ВОШ по предмету'!K2</f>
        <v>63</v>
      </c>
      <c r="I2" s="5" t="str">
        <f>'[2]Протокол ШЭ ВОШ по предмету'!L2</f>
        <v>Победитель</v>
      </c>
      <c r="J2" s="4" t="str">
        <f>'[2]Протокол ШЭ ВОШ по предмету'!N2</f>
        <v>Абуярова Самаря Миннефайловна</v>
      </c>
      <c r="K2" s="4"/>
      <c r="L2" s="4"/>
      <c r="M2" s="4"/>
    </row>
    <row r="3" spans="1:13" ht="15.75" x14ac:dyDescent="0.25">
      <c r="A3" s="4">
        <v>2</v>
      </c>
      <c r="B3" s="4" t="str">
        <f>'[2]Протокол ШЭ ВОШ по предмету'!B3</f>
        <v xml:space="preserve">Иванова </v>
      </c>
      <c r="C3" s="4" t="str">
        <f>'[2]Протокол ШЭ ВОШ по предмету'!C3</f>
        <v>Алина</v>
      </c>
      <c r="D3" s="4" t="str">
        <f>'[2]Протокол ШЭ ВОШ по предмету'!D3</f>
        <v>Петровна</v>
      </c>
      <c r="E3" s="5">
        <f>'[2]Протокол ШЭ ВОШ по предмету'!H3</f>
        <v>5</v>
      </c>
      <c r="F3" s="5">
        <f>'[2]Протокол ШЭ ВОШ по предмету'!I3</f>
        <v>5</v>
      </c>
      <c r="G3" s="5">
        <f>'[2]Протокол ШЭ ВОШ по предмету'!J3</f>
        <v>61</v>
      </c>
      <c r="H3" s="5">
        <f>'[2]Протокол ШЭ ВОШ по предмету'!K3</f>
        <v>63</v>
      </c>
      <c r="I3" s="5" t="str">
        <f>'[2]Протокол ШЭ ВОШ по предмету'!L3</f>
        <v xml:space="preserve">Призер </v>
      </c>
      <c r="J3" s="4" t="str">
        <f>'[2]Протокол ШЭ ВОШ по предмету'!N3</f>
        <v>Абуярова Самаря Миннефайловна</v>
      </c>
      <c r="K3" s="4"/>
      <c r="L3" s="4"/>
      <c r="M3" s="4"/>
    </row>
    <row r="4" spans="1:13" ht="15.75" x14ac:dyDescent="0.25">
      <c r="A4" s="4">
        <v>3</v>
      </c>
      <c r="B4" s="4" t="str">
        <f>'[2]Протокол ШЭ ВОШ по предмету'!B4</f>
        <v>Власова</v>
      </c>
      <c r="C4" s="4" t="str">
        <f>'[2]Протокол ШЭ ВОШ по предмету'!C4</f>
        <v xml:space="preserve">Альбина </v>
      </c>
      <c r="D4" s="4" t="str">
        <f>'[2]Протокол ШЭ ВОШ по предмету'!D4</f>
        <v>Владимировна</v>
      </c>
      <c r="E4" s="5">
        <f>'[2]Протокол ШЭ ВОШ по предмету'!H4</f>
        <v>5</v>
      </c>
      <c r="F4" s="5">
        <f>'[2]Протокол ШЭ ВОШ по предмету'!I4</f>
        <v>5</v>
      </c>
      <c r="G4" s="5">
        <f>'[2]Протокол ШЭ ВОШ по предмету'!J4</f>
        <v>59</v>
      </c>
      <c r="H4" s="5">
        <f>'[2]Протокол ШЭ ВОШ по предмету'!K4</f>
        <v>63</v>
      </c>
      <c r="I4" s="5" t="str">
        <f>'[2]Протокол ШЭ ВОШ по предмету'!L4</f>
        <v>Участник</v>
      </c>
      <c r="J4" s="4" t="str">
        <f>'[2]Протокол ШЭ ВОШ по предмету'!N4</f>
        <v>Абуярова Самаря Миннефайловна</v>
      </c>
      <c r="K4" s="4"/>
      <c r="L4" s="4"/>
      <c r="M4" s="4"/>
    </row>
    <row r="5" spans="1:13" ht="15.75" x14ac:dyDescent="0.25">
      <c r="A5" s="4">
        <v>4</v>
      </c>
      <c r="B5" s="4" t="str">
        <f>'[2]Протокол ШЭ ВОШ по предмету'!B5</f>
        <v>Муфахаров</v>
      </c>
      <c r="C5" s="4" t="str">
        <f>'[2]Протокол ШЭ ВОШ по предмету'!C5</f>
        <v>Тимур</v>
      </c>
      <c r="D5" s="4" t="str">
        <f>'[2]Протокол ШЭ ВОШ по предмету'!D5</f>
        <v>Зуфарович</v>
      </c>
      <c r="E5" s="5">
        <f>'[2]Протокол ШЭ ВОШ по предмету'!H5</f>
        <v>5</v>
      </c>
      <c r="F5" s="5">
        <f>'[2]Протокол ШЭ ВОШ по предмету'!I5</f>
        <v>5</v>
      </c>
      <c r="G5" s="5">
        <f>'[2]Протокол ШЭ ВОШ по предмету'!J5</f>
        <v>55</v>
      </c>
      <c r="H5" s="5">
        <f>'[2]Протокол ШЭ ВОШ по предмету'!K5</f>
        <v>63</v>
      </c>
      <c r="I5" s="5" t="str">
        <f>'[2]Протокол ШЭ ВОШ по предмету'!L5</f>
        <v>Участник</v>
      </c>
      <c r="J5" s="4" t="str">
        <f>'[2]Протокол ШЭ ВОШ по предмету'!N5</f>
        <v>Абуярова Самаря Миннефайловна</v>
      </c>
      <c r="K5" s="4"/>
      <c r="L5" s="4"/>
      <c r="M5" s="4"/>
    </row>
    <row r="6" spans="1:13" ht="15.75" x14ac:dyDescent="0.25">
      <c r="A6" s="4">
        <v>5</v>
      </c>
      <c r="B6" s="4" t="str">
        <f>'[2]Протокол ШЭ ВОШ по предмету'!B6</f>
        <v>Дехтярева</v>
      </c>
      <c r="C6" s="4" t="str">
        <f>'[2]Протокол ШЭ ВОШ по предмету'!C6</f>
        <v>Анна</v>
      </c>
      <c r="D6" s="4" t="str">
        <f>'[2]Протокол ШЭ ВОШ по предмету'!D6</f>
        <v>Артемовна</v>
      </c>
      <c r="E6" s="5">
        <f>'[2]Протокол ШЭ ВОШ по предмету'!H6</f>
        <v>5</v>
      </c>
      <c r="F6" s="5">
        <f>'[2]Протокол ШЭ ВОШ по предмету'!I6</f>
        <v>5</v>
      </c>
      <c r="G6" s="5">
        <f>'[2]Протокол ШЭ ВОШ по предмету'!J6</f>
        <v>50</v>
      </c>
      <c r="H6" s="5">
        <f>'[2]Протокол ШЭ ВОШ по предмету'!K6</f>
        <v>63</v>
      </c>
      <c r="I6" s="5" t="str">
        <f>'[2]Протокол ШЭ ВОШ по предмету'!L6</f>
        <v>Участник</v>
      </c>
      <c r="J6" s="4" t="str">
        <f>'[2]Протокол ШЭ ВОШ по предмету'!N6</f>
        <v>Абуярова Самаря Миннефайловна</v>
      </c>
      <c r="K6" s="4"/>
      <c r="L6" s="4"/>
      <c r="M6" s="4"/>
    </row>
    <row r="7" spans="1:13" ht="15.75" x14ac:dyDescent="0.25">
      <c r="A7" s="4">
        <v>6</v>
      </c>
      <c r="B7" s="4" t="str">
        <f>'[2]Протокол ШЭ ВОШ по предмету'!B7</f>
        <v>Антонов</v>
      </c>
      <c r="C7" s="4" t="str">
        <f>'[2]Протокол ШЭ ВОШ по предмету'!C7</f>
        <v>Михаил</v>
      </c>
      <c r="D7" s="4" t="str">
        <f>'[2]Протокол ШЭ ВОШ по предмету'!D7</f>
        <v>Андреевич</v>
      </c>
      <c r="E7" s="5">
        <f>'[2]Протокол ШЭ ВОШ по предмету'!H7</f>
        <v>5</v>
      </c>
      <c r="F7" s="5">
        <f>'[2]Протокол ШЭ ВОШ по предмету'!I7</f>
        <v>5</v>
      </c>
      <c r="G7" s="5">
        <f>'[2]Протокол ШЭ ВОШ по предмету'!J7</f>
        <v>47</v>
      </c>
      <c r="H7" s="5">
        <f>'[2]Протокол ШЭ ВОШ по предмету'!K7</f>
        <v>63</v>
      </c>
      <c r="I7" s="5" t="str">
        <f>'[2]Протокол ШЭ ВОШ по предмету'!L7</f>
        <v>Участник</v>
      </c>
      <c r="J7" s="4" t="str">
        <f>'[2]Протокол ШЭ ВОШ по предмету'!N7</f>
        <v>Абуярова Самаря Миннефайловна</v>
      </c>
      <c r="K7" s="4"/>
      <c r="L7" s="4"/>
      <c r="M7" s="4"/>
    </row>
    <row r="8" spans="1:13" ht="15.75" x14ac:dyDescent="0.25">
      <c r="A8" s="4">
        <v>7</v>
      </c>
      <c r="B8" s="4" t="str">
        <f>'[2]Протокол ШЭ ВОШ по предмету'!B8</f>
        <v>Сулейманов</v>
      </c>
      <c r="C8" s="4" t="str">
        <f>'[2]Протокол ШЭ ВОШ по предмету'!C8</f>
        <v>Ильнур</v>
      </c>
      <c r="D8" s="4" t="str">
        <f>'[2]Протокол ШЭ ВОШ по предмету'!D8</f>
        <v>Рамилевич</v>
      </c>
      <c r="E8" s="5">
        <f>'[2]Протокол ШЭ ВОШ по предмету'!H8</f>
        <v>5</v>
      </c>
      <c r="F8" s="5">
        <f>'[2]Протокол ШЭ ВОШ по предмету'!I8</f>
        <v>5</v>
      </c>
      <c r="G8" s="5">
        <f>'[2]Протокол ШЭ ВОШ по предмету'!J8</f>
        <v>44</v>
      </c>
      <c r="H8" s="5">
        <f>'[2]Протокол ШЭ ВОШ по предмету'!K8</f>
        <v>63</v>
      </c>
      <c r="I8" s="5" t="str">
        <f>'[2]Протокол ШЭ ВОШ по предмету'!L8</f>
        <v>Участник</v>
      </c>
      <c r="J8" s="4" t="str">
        <f>'[2]Протокол ШЭ ВОШ по предмету'!N8</f>
        <v>Абуярова Самаря Миннефайловна</v>
      </c>
      <c r="K8" s="4"/>
      <c r="L8" s="4"/>
      <c r="M8" s="4"/>
    </row>
    <row r="9" spans="1:13" ht="15.75" x14ac:dyDescent="0.25">
      <c r="A9" s="4">
        <v>8</v>
      </c>
      <c r="B9" s="4" t="str">
        <f>'[2]Протокол ШЭ ВОШ по предмету'!B9</f>
        <v>Абрамов</v>
      </c>
      <c r="C9" s="4" t="str">
        <f>'[2]Протокол ШЭ ВОШ по предмету'!C9</f>
        <v>Роман</v>
      </c>
      <c r="D9" s="4" t="str">
        <f>'[2]Протокол ШЭ ВОШ по предмету'!D9</f>
        <v>Андреевич</v>
      </c>
      <c r="E9" s="5">
        <f>'[2]Протокол ШЭ ВОШ по предмету'!H9</f>
        <v>5</v>
      </c>
      <c r="F9" s="5">
        <f>'[2]Протокол ШЭ ВОШ по предмету'!I9</f>
        <v>5</v>
      </c>
      <c r="G9" s="5">
        <f>'[2]Протокол ШЭ ВОШ по предмету'!J9</f>
        <v>43</v>
      </c>
      <c r="H9" s="5">
        <f>'[2]Протокол ШЭ ВОШ по предмету'!K9</f>
        <v>63</v>
      </c>
      <c r="I9" s="5" t="str">
        <f>'[2]Протокол ШЭ ВОШ по предмету'!L9</f>
        <v>Участник</v>
      </c>
      <c r="J9" s="4" t="str">
        <f>'[2]Протокол ШЭ ВОШ по предмету'!N9</f>
        <v>Абуярова Самаря Миннефайловна</v>
      </c>
      <c r="K9" s="4"/>
      <c r="L9" s="4"/>
      <c r="M9" s="4"/>
    </row>
    <row r="10" spans="1:13" ht="15.75" x14ac:dyDescent="0.25">
      <c r="A10" s="4">
        <v>9</v>
      </c>
      <c r="B10" s="4" t="str">
        <f>'[2]Протокол ШЭ ВОШ по предмету'!B10</f>
        <v>Хаметов</v>
      </c>
      <c r="C10" s="4" t="str">
        <f>'[2]Протокол ШЭ ВОШ по предмету'!C10</f>
        <v>Дарья</v>
      </c>
      <c r="D10" s="4" t="str">
        <f>'[2]Протокол ШЭ ВОШ по предмету'!D10</f>
        <v>Равилевна</v>
      </c>
      <c r="E10" s="5">
        <f>'[2]Протокол ШЭ ВОШ по предмету'!H10</f>
        <v>5</v>
      </c>
      <c r="F10" s="5">
        <f>'[2]Протокол ШЭ ВОШ по предмету'!I10</f>
        <v>5</v>
      </c>
      <c r="G10" s="5">
        <f>'[2]Протокол ШЭ ВОШ по предмету'!J10</f>
        <v>43</v>
      </c>
      <c r="H10" s="5">
        <f>'[2]Протокол ШЭ ВОШ по предмету'!K10</f>
        <v>63</v>
      </c>
      <c r="I10" s="5" t="str">
        <f>'[2]Протокол ШЭ ВОШ по предмету'!L10</f>
        <v>Участник</v>
      </c>
      <c r="J10" s="4" t="str">
        <f>'[2]Протокол ШЭ ВОШ по предмету'!N10</f>
        <v>Абуярова Самаря Миннефайловна</v>
      </c>
      <c r="K10" s="4"/>
      <c r="L10" s="4"/>
      <c r="M10" s="4"/>
    </row>
    <row r="11" spans="1:13" ht="15.75" x14ac:dyDescent="0.25">
      <c r="A11" s="4">
        <v>10</v>
      </c>
      <c r="B11" s="4" t="str">
        <f>'[2]Протокол ШЭ ВОШ по предмету'!B11</f>
        <v>Михайлова</v>
      </c>
      <c r="C11" s="4" t="str">
        <f>'[2]Протокол ШЭ ВОШ по предмету'!C11</f>
        <v>Лия</v>
      </c>
      <c r="D11" s="4" t="str">
        <f>'[2]Протокол ШЭ ВОШ по предмету'!D11</f>
        <v>Александровна</v>
      </c>
      <c r="E11" s="5">
        <f>'[2]Протокол ШЭ ВОШ по предмету'!H11</f>
        <v>5</v>
      </c>
      <c r="F11" s="5">
        <f>'[2]Протокол ШЭ ВОШ по предмету'!I11</f>
        <v>5</v>
      </c>
      <c r="G11" s="5">
        <f>'[2]Протокол ШЭ ВОШ по предмету'!J11</f>
        <v>40</v>
      </c>
      <c r="H11" s="5">
        <f>'[2]Протокол ШЭ ВОШ по предмету'!K11</f>
        <v>63</v>
      </c>
      <c r="I11" s="5" t="str">
        <f>'[2]Протокол ШЭ ВОШ по предмету'!L11</f>
        <v>Участник</v>
      </c>
      <c r="J11" s="4" t="str">
        <f>'[2]Протокол ШЭ ВОШ по предмету'!N11</f>
        <v>Абуярова Самаря Миннефайловна</v>
      </c>
      <c r="K11" s="4"/>
      <c r="L11" s="4"/>
      <c r="M11" s="4"/>
    </row>
    <row r="12" spans="1:13" ht="15.75" x14ac:dyDescent="0.25">
      <c r="A12" s="4">
        <v>11</v>
      </c>
      <c r="B12" s="4" t="str">
        <f>'[2]Протокол ШЭ ВОШ по предмету'!B12</f>
        <v>Адиева</v>
      </c>
      <c r="C12" s="4" t="str">
        <f>'[2]Протокол ШЭ ВОШ по предмету'!C12</f>
        <v>Диляра</v>
      </c>
      <c r="D12" s="4" t="str">
        <f>'[2]Протокол ШЭ ВОШ по предмету'!D12</f>
        <v>Альмировна</v>
      </c>
      <c r="E12" s="5">
        <f>'[2]Протокол ШЭ ВОШ по предмету'!H12</f>
        <v>5</v>
      </c>
      <c r="F12" s="5">
        <f>'[2]Протокол ШЭ ВОШ по предмету'!I12</f>
        <v>5</v>
      </c>
      <c r="G12" s="5">
        <f>'[2]Протокол ШЭ ВОШ по предмету'!J12</f>
        <v>39</v>
      </c>
      <c r="H12" s="5">
        <f>'[2]Протокол ШЭ ВОШ по предмету'!K12</f>
        <v>63</v>
      </c>
      <c r="I12" s="5" t="str">
        <f>'[2]Протокол ШЭ ВОШ по предмету'!L12</f>
        <v>Участник</v>
      </c>
      <c r="J12" s="4" t="str">
        <f>'[2]Протокол ШЭ ВОШ по предмету'!N12</f>
        <v>Абуярова Самаря Миннефайловна</v>
      </c>
      <c r="K12" s="4"/>
      <c r="L12" s="4"/>
      <c r="M12" s="4"/>
    </row>
    <row r="13" spans="1:13" ht="15.75" x14ac:dyDescent="0.25">
      <c r="A13" s="4">
        <v>12</v>
      </c>
      <c r="B13" s="4" t="str">
        <f>'[2]Протокол ШЭ ВОШ по предмету'!B13</f>
        <v>Исаков</v>
      </c>
      <c r="C13" s="4" t="str">
        <f>'[2]Протокол ШЭ ВОШ по предмету'!C13</f>
        <v>Айнур</v>
      </c>
      <c r="D13" s="4" t="str">
        <f>'[2]Протокол ШЭ ВОШ по предмету'!D13</f>
        <v>Маратович</v>
      </c>
      <c r="E13" s="5">
        <f>'[2]Протокол ШЭ ВОШ по предмету'!H13</f>
        <v>5</v>
      </c>
      <c r="F13" s="5">
        <f>'[2]Протокол ШЭ ВОШ по предмету'!I13</f>
        <v>5</v>
      </c>
      <c r="G13" s="5">
        <f>'[2]Протокол ШЭ ВОШ по предмету'!J13</f>
        <v>37</v>
      </c>
      <c r="H13" s="5">
        <f>'[2]Протокол ШЭ ВОШ по предмету'!K13</f>
        <v>63</v>
      </c>
      <c r="I13" s="5" t="str">
        <f>'[2]Протокол ШЭ ВОШ по предмету'!L13</f>
        <v>Участник</v>
      </c>
      <c r="J13" s="4" t="str">
        <f>'[2]Протокол ШЭ ВОШ по предмету'!N13</f>
        <v>Абуярова Самаря Миннефайловна</v>
      </c>
      <c r="K13" s="4"/>
      <c r="L13" s="4"/>
      <c r="M13" s="4"/>
    </row>
    <row r="14" spans="1:13" ht="15.75" x14ac:dyDescent="0.25">
      <c r="A14" s="4">
        <v>13</v>
      </c>
      <c r="B14" s="4" t="str">
        <f>'[2]Протокол ШЭ ВОШ по предмету'!B14</f>
        <v>Устюжин</v>
      </c>
      <c r="C14" s="4" t="str">
        <f>'[2]Протокол ШЭ ВОШ по предмету'!C14</f>
        <v>Роман</v>
      </c>
      <c r="D14" s="4" t="str">
        <f>'[2]Протокол ШЭ ВОШ по предмету'!D14</f>
        <v>Юрьевич</v>
      </c>
      <c r="E14" s="5">
        <f>'[2]Протокол ШЭ ВОШ по предмету'!H14</f>
        <v>5</v>
      </c>
      <c r="F14" s="5">
        <f>'[2]Протокол ШЭ ВОШ по предмету'!I14</f>
        <v>5</v>
      </c>
      <c r="G14" s="5">
        <f>'[2]Протокол ШЭ ВОШ по предмету'!J14</f>
        <v>35</v>
      </c>
      <c r="H14" s="5">
        <f>'[2]Протокол ШЭ ВОШ по предмету'!K14</f>
        <v>63</v>
      </c>
      <c r="I14" s="5" t="str">
        <f>'[2]Протокол ШЭ ВОШ по предмету'!L14</f>
        <v>Участник</v>
      </c>
      <c r="J14" s="4" t="str">
        <f>'[2]Протокол ШЭ ВОШ по предмету'!N14</f>
        <v>Абуярова Самаря Миннефайловна</v>
      </c>
      <c r="K14" s="4"/>
      <c r="L14" s="4"/>
      <c r="M14" s="4"/>
    </row>
    <row r="15" spans="1:13" ht="15.75" x14ac:dyDescent="0.25">
      <c r="A15" s="4">
        <v>14</v>
      </c>
      <c r="B15" s="4" t="str">
        <f>'[2]Протокол ШЭ ВОШ по предмету'!B15</f>
        <v>Стежко</v>
      </c>
      <c r="C15" s="4" t="str">
        <f>'[2]Протокол ШЭ ВОШ по предмету'!C15</f>
        <v>Захар</v>
      </c>
      <c r="D15" s="4" t="str">
        <f>'[2]Протокол ШЭ ВОШ по предмету'!D15</f>
        <v>Валерьевич</v>
      </c>
      <c r="E15" s="5">
        <f>'[2]Протокол ШЭ ВОШ по предмету'!H15</f>
        <v>5</v>
      </c>
      <c r="F15" s="5">
        <f>'[2]Протокол ШЭ ВОШ по предмету'!I15</f>
        <v>5</v>
      </c>
      <c r="G15" s="5">
        <f>'[2]Протокол ШЭ ВОШ по предмету'!J15</f>
        <v>34</v>
      </c>
      <c r="H15" s="5">
        <f>'[2]Протокол ШЭ ВОШ по предмету'!K15</f>
        <v>63</v>
      </c>
      <c r="I15" s="5" t="str">
        <f>'[2]Протокол ШЭ ВОШ по предмету'!L15</f>
        <v>Участник</v>
      </c>
      <c r="J15" s="4" t="str">
        <f>'[2]Протокол ШЭ ВОШ по предмету'!N15</f>
        <v>Абуярова Самаря Миннефайловна</v>
      </c>
      <c r="K15" s="4"/>
      <c r="L15" s="4"/>
      <c r="M15" s="4"/>
    </row>
    <row r="16" spans="1:13" ht="15.75" x14ac:dyDescent="0.25">
      <c r="A16" s="4">
        <v>15</v>
      </c>
      <c r="B16" s="4" t="str">
        <f>'[2]Протокол ШЭ ВОШ по предмету'!B16</f>
        <v>Галиев</v>
      </c>
      <c r="C16" s="4" t="str">
        <f>'[2]Протокол ШЭ ВОШ по предмету'!C16</f>
        <v>Рамазан</v>
      </c>
      <c r="D16" s="4" t="str">
        <f>'[2]Протокол ШЭ ВОШ по предмету'!D16</f>
        <v>Маратович</v>
      </c>
      <c r="E16" s="5">
        <f>'[2]Протокол ШЭ ВОШ по предмету'!H16</f>
        <v>5</v>
      </c>
      <c r="F16" s="5">
        <f>'[2]Протокол ШЭ ВОШ по предмету'!I16</f>
        <v>5</v>
      </c>
      <c r="G16" s="5">
        <f>'[2]Протокол ШЭ ВОШ по предмету'!J16</f>
        <v>33</v>
      </c>
      <c r="H16" s="5">
        <f>'[2]Протокол ШЭ ВОШ по предмету'!K16</f>
        <v>63</v>
      </c>
      <c r="I16" s="5" t="str">
        <f>'[2]Протокол ШЭ ВОШ по предмету'!L16</f>
        <v>Участник</v>
      </c>
      <c r="J16" s="4" t="str">
        <f>'[2]Протокол ШЭ ВОШ по предмету'!N16</f>
        <v>Абуярова Самаря Миннефайловна</v>
      </c>
      <c r="K16" s="4"/>
      <c r="L16" s="4"/>
      <c r="M16" s="4"/>
    </row>
    <row r="17" spans="1:13" ht="15.75" x14ac:dyDescent="0.25">
      <c r="A17" s="4">
        <v>16</v>
      </c>
      <c r="B17" s="4" t="str">
        <f>'[2]Протокол ШЭ ВОШ по предмету'!B17</f>
        <v>Миннаков</v>
      </c>
      <c r="C17" s="4" t="str">
        <f>'[2]Протокол ШЭ ВОШ по предмету'!C17</f>
        <v>Камиль</v>
      </c>
      <c r="D17" s="4" t="str">
        <f>'[2]Протокол ШЭ ВОШ по предмету'!D17</f>
        <v>Раифович</v>
      </c>
      <c r="E17" s="5">
        <f>'[2]Протокол ШЭ ВОШ по предмету'!H17</f>
        <v>5</v>
      </c>
      <c r="F17" s="5">
        <f>'[2]Протокол ШЭ ВОШ по предмету'!I17</f>
        <v>5</v>
      </c>
      <c r="G17" s="5">
        <f>'[2]Протокол ШЭ ВОШ по предмету'!J17</f>
        <v>33</v>
      </c>
      <c r="H17" s="5">
        <f>'[2]Протокол ШЭ ВОШ по предмету'!K17</f>
        <v>63</v>
      </c>
      <c r="I17" s="5" t="str">
        <f>'[2]Протокол ШЭ ВОШ по предмету'!L17</f>
        <v>Участник</v>
      </c>
      <c r="J17" s="4" t="str">
        <f>'[2]Протокол ШЭ ВОШ по предмету'!N17</f>
        <v>Абуярова Самаря Миннефайловна</v>
      </c>
      <c r="K17" s="4"/>
      <c r="L17" s="4"/>
      <c r="M17" s="4"/>
    </row>
    <row r="18" spans="1:13" ht="15.75" x14ac:dyDescent="0.25">
      <c r="A18" s="4">
        <v>17</v>
      </c>
      <c r="B18" s="4" t="str">
        <f>'[2]Протокол ШЭ ВОШ по предмету'!B18</f>
        <v>Ибрагимова</v>
      </c>
      <c r="C18" s="4" t="str">
        <f>'[2]Протокол ШЭ ВОШ по предмету'!C18</f>
        <v>Алина</v>
      </c>
      <c r="D18" s="4" t="str">
        <f>'[2]Протокол ШЭ ВОШ по предмету'!D18</f>
        <v>Линаровна</v>
      </c>
      <c r="E18" s="5">
        <f>'[2]Протокол ШЭ ВОШ по предмету'!H18</f>
        <v>5</v>
      </c>
      <c r="F18" s="5">
        <f>'[2]Протокол ШЭ ВОШ по предмету'!I18</f>
        <v>5</v>
      </c>
      <c r="G18" s="5">
        <f>'[2]Протокол ШЭ ВОШ по предмету'!J18</f>
        <v>32</v>
      </c>
      <c r="H18" s="5">
        <f>'[2]Протокол ШЭ ВОШ по предмету'!K18</f>
        <v>63</v>
      </c>
      <c r="I18" s="5" t="str">
        <f>'[2]Протокол ШЭ ВОШ по предмету'!L18</f>
        <v>Участник</v>
      </c>
      <c r="J18" s="4" t="str">
        <f>'[2]Протокол ШЭ ВОШ по предмету'!N18</f>
        <v>Абуярова Самаря Миннефайловна</v>
      </c>
      <c r="K18" s="4"/>
      <c r="L18" s="4"/>
      <c r="M18" s="4"/>
    </row>
    <row r="19" spans="1:13" ht="15.75" x14ac:dyDescent="0.25">
      <c r="A19" s="4">
        <v>18</v>
      </c>
      <c r="B19" s="4" t="str">
        <f>'[2]Протокол ШЭ ВОШ по предмету'!B19</f>
        <v>Адиева</v>
      </c>
      <c r="C19" s="4" t="str">
        <f>'[2]Протокол ШЭ ВОШ по предмету'!C19</f>
        <v>Диляра</v>
      </c>
      <c r="D19" s="4" t="str">
        <f>'[2]Протокол ШЭ ВОШ по предмету'!D19</f>
        <v>Альмировна</v>
      </c>
      <c r="E19" s="5">
        <f>'[2]Протокол ШЭ ВОШ по предмету'!H19</f>
        <v>5</v>
      </c>
      <c r="F19" s="5">
        <f>'[2]Протокол ШЭ ВОШ по предмету'!I19</f>
        <v>5</v>
      </c>
      <c r="G19" s="5">
        <f>'[2]Протокол ШЭ ВОШ по предмету'!J19</f>
        <v>29</v>
      </c>
      <c r="H19" s="5">
        <f>'[2]Протокол ШЭ ВОШ по предмету'!K19</f>
        <v>63</v>
      </c>
      <c r="I19" s="5" t="str">
        <f>'[2]Протокол ШЭ ВОШ по предмету'!L19</f>
        <v>Участник</v>
      </c>
      <c r="J19" s="4" t="str">
        <f>'[2]Протокол ШЭ ВОШ по предмету'!N19</f>
        <v>Абуярова Самаря Миннефайловна</v>
      </c>
      <c r="K19" s="4"/>
      <c r="L19" s="4"/>
      <c r="M19" s="4"/>
    </row>
    <row r="20" spans="1:13" ht="15.75" x14ac:dyDescent="0.25">
      <c r="A20" s="4">
        <v>19</v>
      </c>
      <c r="B20" s="4" t="str">
        <f>'[2]Протокол ШЭ ВОШ по предмету'!B20</f>
        <v>Бухаров</v>
      </c>
      <c r="C20" s="4" t="str">
        <f>'[2]Протокол ШЭ ВОШ по предмету'!C20</f>
        <v>Дмитрий</v>
      </c>
      <c r="D20" s="4" t="str">
        <f>'[2]Протокол ШЭ ВОШ по предмету'!D20</f>
        <v>Русланович</v>
      </c>
      <c r="E20" s="5">
        <f>'[2]Протокол ШЭ ВОШ по предмету'!H20</f>
        <v>5</v>
      </c>
      <c r="F20" s="5">
        <f>'[2]Протокол ШЭ ВОШ по предмету'!I20</f>
        <v>5</v>
      </c>
      <c r="G20" s="5">
        <f>'[2]Протокол ШЭ ВОШ по предмету'!J20</f>
        <v>27</v>
      </c>
      <c r="H20" s="5">
        <f>'[2]Протокол ШЭ ВОШ по предмету'!K20</f>
        <v>63</v>
      </c>
      <c r="I20" s="5" t="str">
        <f>'[2]Протокол ШЭ ВОШ по предмету'!L20</f>
        <v>Участник</v>
      </c>
      <c r="J20" s="4" t="str">
        <f>'[2]Протокол ШЭ ВОШ по предмету'!N20</f>
        <v>Абуярова Самаря Миннефайловна</v>
      </c>
      <c r="K20" s="4"/>
      <c r="L20" s="4"/>
      <c r="M20" s="4"/>
    </row>
    <row r="21" spans="1:13" ht="15.75" x14ac:dyDescent="0.25">
      <c r="A21" s="4">
        <v>20</v>
      </c>
      <c r="B21" s="4" t="str">
        <f>'[2]Протокол ШЭ ВОШ по предмету'!B21</f>
        <v>Мавлютова</v>
      </c>
      <c r="C21" s="4" t="str">
        <f>'[2]Протокол ШЭ ВОШ по предмету'!C21</f>
        <v>Камелия</v>
      </c>
      <c r="D21" s="4" t="str">
        <f>'[2]Протокол ШЭ ВОШ по предмету'!D21</f>
        <v>Рустемовна</v>
      </c>
      <c r="E21" s="5">
        <f>'[2]Протокол ШЭ ВОШ по предмету'!H21</f>
        <v>5</v>
      </c>
      <c r="F21" s="5">
        <f>'[2]Протокол ШЭ ВОШ по предмету'!I21</f>
        <v>5</v>
      </c>
      <c r="G21" s="5">
        <f>'[2]Протокол ШЭ ВОШ по предмету'!J21</f>
        <v>25</v>
      </c>
      <c r="H21" s="5">
        <f>'[2]Протокол ШЭ ВОШ по предмету'!K21</f>
        <v>63</v>
      </c>
      <c r="I21" s="5" t="str">
        <f>'[2]Протокол ШЭ ВОШ по предмету'!L21</f>
        <v>Участник</v>
      </c>
      <c r="J21" s="4" t="str">
        <f>'[2]Протокол ШЭ ВОШ по предмету'!N21</f>
        <v>Абуярова Самаря Миннефайловна</v>
      </c>
      <c r="K21" s="4"/>
      <c r="L21" s="4"/>
      <c r="M21" s="4"/>
    </row>
    <row r="22" spans="1:13" ht="15.75" x14ac:dyDescent="0.25">
      <c r="A22" s="4">
        <v>21</v>
      </c>
      <c r="B22" s="4" t="str">
        <f>'[2]Протокол ШЭ ВОШ по предмету'!B22</f>
        <v>Щетинин</v>
      </c>
      <c r="C22" s="4" t="str">
        <f>'[2]Протокол ШЭ ВОШ по предмету'!C22</f>
        <v>Артем</v>
      </c>
      <c r="D22" s="4" t="str">
        <f>'[2]Протокол ШЭ ВОШ по предмету'!D22</f>
        <v>Сергеевич</v>
      </c>
      <c r="E22" s="5">
        <f>'[2]Протокол ШЭ ВОШ по предмету'!H22</f>
        <v>5</v>
      </c>
      <c r="F22" s="5">
        <f>'[2]Протокол ШЭ ВОШ по предмету'!I22</f>
        <v>5</v>
      </c>
      <c r="G22" s="5">
        <f>'[2]Протокол ШЭ ВОШ по предмету'!J22</f>
        <v>20</v>
      </c>
      <c r="H22" s="5">
        <f>'[2]Протокол ШЭ ВОШ по предмету'!K22</f>
        <v>63</v>
      </c>
      <c r="I22" s="5" t="str">
        <f>'[2]Протокол ШЭ ВОШ по предмету'!L22</f>
        <v>Участник</v>
      </c>
      <c r="J22" s="4" t="str">
        <f>'[2]Протокол ШЭ ВОШ по предмету'!N22</f>
        <v>Абуярова Самаря Миннефайловна</v>
      </c>
      <c r="K22" s="4"/>
      <c r="L22" s="4"/>
      <c r="M22" s="4"/>
    </row>
    <row r="23" spans="1:13" ht="15.75" x14ac:dyDescent="0.25">
      <c r="A23" s="4">
        <v>22</v>
      </c>
      <c r="B23" s="4" t="str">
        <f>'[2]Протокол ШЭ ВОШ по предмету'!B23</f>
        <v>Шестаков</v>
      </c>
      <c r="C23" s="4" t="str">
        <f>'[2]Протокол ШЭ ВОШ по предмету'!C23</f>
        <v>Роман</v>
      </c>
      <c r="D23" s="4" t="str">
        <f>'[2]Протокол ШЭ ВОШ по предмету'!D23</f>
        <v>Юрьевич</v>
      </c>
      <c r="E23" s="5">
        <f>'[2]Протокол ШЭ ВОШ по предмету'!H23</f>
        <v>5</v>
      </c>
      <c r="F23" s="5">
        <f>'[2]Протокол ШЭ ВОШ по предмету'!I23</f>
        <v>5</v>
      </c>
      <c r="G23" s="5">
        <f>'[2]Протокол ШЭ ВОШ по предмету'!J23</f>
        <v>18</v>
      </c>
      <c r="H23" s="5">
        <f>'[2]Протокол ШЭ ВОШ по предмету'!K23</f>
        <v>63</v>
      </c>
      <c r="I23" s="5" t="str">
        <f>'[2]Протокол ШЭ ВОШ по предмету'!L23</f>
        <v>Участник</v>
      </c>
      <c r="J23" s="4" t="str">
        <f>'[2]Протокол ШЭ ВОШ по предмету'!N23</f>
        <v>Абуярова Самаря Миннефайловна</v>
      </c>
      <c r="K23" s="4"/>
      <c r="L23" s="4"/>
      <c r="M2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3" sqref="A3"/>
    </sheetView>
  </sheetViews>
  <sheetFormatPr defaultRowHeight="15" x14ac:dyDescent="0.25"/>
  <cols>
    <col min="1" max="1" width="8" style="2" customWidth="1"/>
    <col min="2" max="2" width="15.5703125" customWidth="1"/>
    <col min="3" max="3" width="14.28515625" customWidth="1"/>
    <col min="4" max="4" width="12.7109375" customWidth="1"/>
    <col min="8" max="8" width="20" customWidth="1"/>
    <col min="9" max="9" width="22.7109375" customWidth="1"/>
    <col min="10" max="10" width="38.7109375" customWidth="1"/>
  </cols>
  <sheetData>
    <row r="1" spans="1:13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/>
      <c r="L1" s="4"/>
      <c r="M1" s="4"/>
    </row>
    <row r="2" spans="1:13" ht="15.75" x14ac:dyDescent="0.25">
      <c r="A2" s="5">
        <v>1</v>
      </c>
      <c r="B2" s="4" t="str">
        <f>'[6]Протокол ШЭ ВОШ по предмету'!B2</f>
        <v>Маслов</v>
      </c>
      <c r="C2" s="4" t="str">
        <f>'[6]Протокол ШЭ ВОШ по предмету'!C2</f>
        <v>Артем</v>
      </c>
      <c r="D2" s="4" t="str">
        <f>'[6]Протокол ШЭ ВОШ по предмету'!D2</f>
        <v>Андреевич</v>
      </c>
      <c r="E2" s="5">
        <f>'[6]Протокол ШЭ ВОШ по предмету'!H2</f>
        <v>6</v>
      </c>
      <c r="F2" s="5">
        <f>'[6]Протокол ШЭ ВОШ по предмету'!I2</f>
        <v>6</v>
      </c>
      <c r="G2" s="5">
        <f>'[6]Протокол ШЭ ВОШ по предмету'!J2</f>
        <v>79</v>
      </c>
      <c r="H2" s="5">
        <f>'[6]Протокол ШЭ ВОШ по предмету'!K2</f>
        <v>81</v>
      </c>
      <c r="I2" s="5" t="str">
        <f>'[6]Протокол ШЭ ВОШ по предмету'!L2</f>
        <v>Победитель</v>
      </c>
      <c r="J2" s="4" t="str">
        <f>'[6]Протокол ШЭ ВОШ по предмету'!N2</f>
        <v>Ахмадиева Рузиля Рафаэловна</v>
      </c>
      <c r="K2" s="4"/>
      <c r="L2" s="4"/>
      <c r="M2" s="4"/>
    </row>
    <row r="3" spans="1:13" ht="15.75" x14ac:dyDescent="0.25">
      <c r="A3" s="5">
        <v>2</v>
      </c>
      <c r="B3" s="4" t="str">
        <f>'[6]Протокол ШЭ ВОШ по предмету'!B3</f>
        <v>Захаров</v>
      </c>
      <c r="C3" s="4" t="str">
        <f>'[6]Протокол ШЭ ВОШ по предмету'!C3</f>
        <v>Арсений</v>
      </c>
      <c r="D3" s="4" t="str">
        <f>'[6]Протокол ШЭ ВОШ по предмету'!D3</f>
        <v>Александрович</v>
      </c>
      <c r="E3" s="5">
        <f>'[6]Протокол ШЭ ВОШ по предмету'!H3</f>
        <v>6</v>
      </c>
      <c r="F3" s="5">
        <f>'[6]Протокол ШЭ ВОШ по предмету'!I3</f>
        <v>6</v>
      </c>
      <c r="G3" s="5">
        <f>'[6]Протокол ШЭ ВОШ по предмету'!J3</f>
        <v>60</v>
      </c>
      <c r="H3" s="5">
        <f>'[6]Протокол ШЭ ВОШ по предмету'!K3</f>
        <v>81</v>
      </c>
      <c r="I3" s="5" t="str">
        <f>'[6]Протокол ШЭ ВОШ по предмету'!L3</f>
        <v>Участник</v>
      </c>
      <c r="J3" s="4" t="str">
        <f>'[6]Протокол ШЭ ВОШ по предмету'!N3</f>
        <v>Ахмадиева Рузиля Рафаэловна</v>
      </c>
      <c r="K3" s="4"/>
      <c r="L3" s="4"/>
      <c r="M3" s="4"/>
    </row>
    <row r="4" spans="1:13" ht="15.75" x14ac:dyDescent="0.25">
      <c r="A4" s="5">
        <v>3</v>
      </c>
      <c r="B4" s="4" t="str">
        <f>'[6]Протокол ШЭ ВОШ по предмету'!B4</f>
        <v>Кузягин</v>
      </c>
      <c r="C4" s="4" t="str">
        <f>'[6]Протокол ШЭ ВОШ по предмету'!C4</f>
        <v>Семен</v>
      </c>
      <c r="D4" s="4" t="str">
        <f>'[6]Протокол ШЭ ВОШ по предмету'!D4</f>
        <v>Дмитриевич</v>
      </c>
      <c r="E4" s="5">
        <f>'[6]Протокол ШЭ ВОШ по предмету'!H4</f>
        <v>6</v>
      </c>
      <c r="F4" s="5">
        <f>'[6]Протокол ШЭ ВОШ по предмету'!I4</f>
        <v>6</v>
      </c>
      <c r="G4" s="5">
        <f>'[6]Протокол ШЭ ВОШ по предмету'!J4</f>
        <v>53</v>
      </c>
      <c r="H4" s="5">
        <f>'[6]Протокол ШЭ ВОШ по предмету'!K4</f>
        <v>81</v>
      </c>
      <c r="I4" s="5" t="str">
        <f>'[6]Протокол ШЭ ВОШ по предмету'!L4</f>
        <v>Участник</v>
      </c>
      <c r="J4" s="4" t="str">
        <f>'[6]Протокол ШЭ ВОШ по предмету'!N4</f>
        <v>Ахмадиева Рузиля Рафаэловна</v>
      </c>
      <c r="K4" s="4"/>
      <c r="L4" s="4"/>
      <c r="M4" s="4"/>
    </row>
    <row r="5" spans="1:13" ht="15.75" x14ac:dyDescent="0.25">
      <c r="A5" s="5">
        <v>4</v>
      </c>
      <c r="B5" s="4" t="str">
        <f>'[6]Протокол ШЭ ВОШ по предмету'!B5</f>
        <v>Кирюшенкова</v>
      </c>
      <c r="C5" s="4" t="str">
        <f>'[6]Протокол ШЭ ВОШ по предмету'!C5</f>
        <v>Анастасия</v>
      </c>
      <c r="D5" s="4" t="str">
        <f>'[6]Протокол ШЭ ВОШ по предмету'!D5</f>
        <v>Вячеславовна</v>
      </c>
      <c r="E5" s="5">
        <f>'[6]Протокол ШЭ ВОШ по предмету'!H5</f>
        <v>6</v>
      </c>
      <c r="F5" s="5">
        <f>'[6]Протокол ШЭ ВОШ по предмету'!I5</f>
        <v>6</v>
      </c>
      <c r="G5" s="5">
        <f>'[6]Протокол ШЭ ВОШ по предмету'!J5</f>
        <v>47</v>
      </c>
      <c r="H5" s="5">
        <f>'[6]Протокол ШЭ ВОШ по предмету'!K5</f>
        <v>81</v>
      </c>
      <c r="I5" s="5" t="str">
        <f>'[6]Протокол ШЭ ВОШ по предмету'!L5</f>
        <v>Участник</v>
      </c>
      <c r="J5" s="4" t="str">
        <f>'[6]Протокол ШЭ ВОШ по предмету'!N5</f>
        <v>Ахмадиева Рузиля Рафаэловна</v>
      </c>
      <c r="K5" s="4"/>
      <c r="L5" s="4"/>
      <c r="M5" s="4"/>
    </row>
    <row r="6" spans="1:13" ht="15.75" x14ac:dyDescent="0.25">
      <c r="A6" s="5">
        <v>5</v>
      </c>
      <c r="B6" s="4" t="str">
        <f>'[6]Протокол ШЭ ВОШ по предмету'!B6</f>
        <v>Ларионов</v>
      </c>
      <c r="C6" s="4" t="str">
        <f>'[6]Протокол ШЭ ВОШ по предмету'!C6</f>
        <v>Данил</v>
      </c>
      <c r="D6" s="4" t="str">
        <f>'[6]Протокол ШЭ ВОШ по предмету'!D6</f>
        <v>Владимирович</v>
      </c>
      <c r="E6" s="5">
        <f>'[6]Протокол ШЭ ВОШ по предмету'!H6</f>
        <v>6</v>
      </c>
      <c r="F6" s="5">
        <f>'[6]Протокол ШЭ ВОШ по предмету'!I6</f>
        <v>6</v>
      </c>
      <c r="G6" s="5">
        <f>'[6]Протокол ШЭ ВОШ по предмету'!J6</f>
        <v>44</v>
      </c>
      <c r="H6" s="5">
        <f>'[6]Протокол ШЭ ВОШ по предмету'!K6</f>
        <v>81</v>
      </c>
      <c r="I6" s="5" t="str">
        <f>'[6]Протокол ШЭ ВОШ по предмету'!L6</f>
        <v>Участник</v>
      </c>
      <c r="J6" s="4" t="str">
        <f>'[6]Протокол ШЭ ВОШ по предмету'!N6</f>
        <v>Ахмадиева Рузиля Рафаэловна</v>
      </c>
      <c r="K6" s="4"/>
      <c r="L6" s="4"/>
      <c r="M6" s="4"/>
    </row>
    <row r="7" spans="1:13" ht="15.75" x14ac:dyDescent="0.25">
      <c r="A7" s="5">
        <v>6</v>
      </c>
      <c r="B7" s="4" t="str">
        <f>'[6]Протокол ШЭ ВОШ по предмету'!B7</f>
        <v>Галкина</v>
      </c>
      <c r="C7" s="4" t="str">
        <f>'[6]Протокол ШЭ ВОШ по предмету'!C7</f>
        <v>Дарья</v>
      </c>
      <c r="D7" s="4" t="str">
        <f>'[6]Протокол ШЭ ВОШ по предмету'!D7</f>
        <v>Александровна</v>
      </c>
      <c r="E7" s="5">
        <f>'[6]Протокол ШЭ ВОШ по предмету'!H7</f>
        <v>6</v>
      </c>
      <c r="F7" s="5">
        <f>'[6]Протокол ШЭ ВОШ по предмету'!I7</f>
        <v>6</v>
      </c>
      <c r="G7" s="5">
        <f>'[6]Протокол ШЭ ВОШ по предмету'!J7</f>
        <v>39</v>
      </c>
      <c r="H7" s="5">
        <f>'[6]Протокол ШЭ ВОШ по предмету'!K7</f>
        <v>81</v>
      </c>
      <c r="I7" s="5" t="str">
        <f>'[6]Протокол ШЭ ВОШ по предмету'!L7</f>
        <v>Участник</v>
      </c>
      <c r="J7" s="4" t="str">
        <f>'[6]Протокол ШЭ ВОШ по предмету'!N7</f>
        <v>Ахмадиева Рузиля Рафаэловна</v>
      </c>
      <c r="K7" s="4"/>
      <c r="L7" s="4"/>
      <c r="M7" s="4"/>
    </row>
    <row r="8" spans="1:13" ht="15.75" x14ac:dyDescent="0.25">
      <c r="A8" s="5">
        <v>7</v>
      </c>
      <c r="B8" s="4" t="str">
        <f>'[6]Протокол ШЭ ВОШ по предмету'!B8</f>
        <v>Мельников</v>
      </c>
      <c r="C8" s="4" t="str">
        <f>'[6]Протокол ШЭ ВОШ по предмету'!C8</f>
        <v xml:space="preserve">Ярослав </v>
      </c>
      <c r="D8" s="4" t="str">
        <f>'[6]Протокол ШЭ ВОШ по предмету'!D8</f>
        <v>Андреевич</v>
      </c>
      <c r="E8" s="5">
        <f>'[6]Протокол ШЭ ВОШ по предмету'!H8</f>
        <v>6</v>
      </c>
      <c r="F8" s="5">
        <f>'[6]Протокол ШЭ ВОШ по предмету'!I8</f>
        <v>6</v>
      </c>
      <c r="G8" s="5">
        <f>'[6]Протокол ШЭ ВОШ по предмету'!J8</f>
        <v>35</v>
      </c>
      <c r="H8" s="5">
        <f>'[6]Протокол ШЭ ВОШ по предмету'!K8</f>
        <v>81</v>
      </c>
      <c r="I8" s="5" t="str">
        <f>'[6]Протокол ШЭ ВОШ по предмету'!L8</f>
        <v>Участник</v>
      </c>
      <c r="J8" s="4" t="str">
        <f>'[6]Протокол ШЭ ВОШ по предмету'!N8</f>
        <v>Ахмадиева Рузиля Рафаэловна</v>
      </c>
      <c r="K8" s="4"/>
      <c r="L8" s="4"/>
      <c r="M8" s="4"/>
    </row>
    <row r="9" spans="1:13" ht="15.75" x14ac:dyDescent="0.25">
      <c r="A9" s="5">
        <v>8</v>
      </c>
      <c r="B9" s="4" t="str">
        <f>'[6]Протокол ШЭ ВОШ по предмету'!B9</f>
        <v>Никитин</v>
      </c>
      <c r="C9" s="4" t="str">
        <f>'[6]Протокол ШЭ ВОШ по предмету'!C9</f>
        <v>Федор</v>
      </c>
      <c r="D9" s="4" t="str">
        <f>'[6]Протокол ШЭ ВОШ по предмету'!D9</f>
        <v>Александрович</v>
      </c>
      <c r="E9" s="5">
        <f>'[6]Протокол ШЭ ВОШ по предмету'!H9</f>
        <v>6</v>
      </c>
      <c r="F9" s="5">
        <f>'[6]Протокол ШЭ ВОШ по предмету'!I9</f>
        <v>6</v>
      </c>
      <c r="G9" s="5">
        <f>'[6]Протокол ШЭ ВОШ по предмету'!J9</f>
        <v>30</v>
      </c>
      <c r="H9" s="5">
        <f>'[6]Протокол ШЭ ВОШ по предмету'!K9</f>
        <v>81</v>
      </c>
      <c r="I9" s="5" t="str">
        <f>'[6]Протокол ШЭ ВОШ по предмету'!L9</f>
        <v>Участник</v>
      </c>
      <c r="J9" s="4" t="str">
        <f>'[6]Протокол ШЭ ВОШ по предмету'!N9</f>
        <v>Ахмадиева Рузиля Рафаэловна</v>
      </c>
      <c r="K9" s="4"/>
      <c r="L9" s="4"/>
      <c r="M9" s="4"/>
    </row>
    <row r="10" spans="1:13" ht="15.75" x14ac:dyDescent="0.25">
      <c r="A10" s="5">
        <v>9</v>
      </c>
      <c r="B10" s="4" t="str">
        <f>'[6]Протокол ШЭ ВОШ по предмету'!B10</f>
        <v>Рязанов</v>
      </c>
      <c r="C10" s="4" t="str">
        <f>'[6]Протокол ШЭ ВОШ по предмету'!C10</f>
        <v>Арсений</v>
      </c>
      <c r="D10" s="4" t="str">
        <f>'[6]Протокол ШЭ ВОШ по предмету'!D10</f>
        <v>Андреевич</v>
      </c>
      <c r="E10" s="5">
        <f>'[6]Протокол ШЭ ВОШ по предмету'!H10</f>
        <v>6</v>
      </c>
      <c r="F10" s="5">
        <f>'[6]Протокол ШЭ ВОШ по предмету'!I10</f>
        <v>6</v>
      </c>
      <c r="G10" s="5">
        <f>'[6]Протокол ШЭ ВОШ по предмету'!J10</f>
        <v>25</v>
      </c>
      <c r="H10" s="5">
        <f>'[6]Протокол ШЭ ВОШ по предмету'!K10</f>
        <v>81</v>
      </c>
      <c r="I10" s="5" t="str">
        <f>'[6]Протокол ШЭ ВОШ по предмету'!L10</f>
        <v>Участник</v>
      </c>
      <c r="J10" s="4" t="str">
        <f>'[6]Протокол ШЭ ВОШ по предмету'!N10</f>
        <v>Ахмадиева Рузиля Рафаэловна</v>
      </c>
      <c r="K10" s="4"/>
      <c r="L10" s="4"/>
      <c r="M10" s="4"/>
    </row>
    <row r="11" spans="1:13" ht="15.75" x14ac:dyDescent="0.25">
      <c r="A11" s="5">
        <v>10</v>
      </c>
      <c r="B11" s="4" t="str">
        <f>'[6]Протокол ШЭ ВОШ по предмету'!B11</f>
        <v>Сергеев</v>
      </c>
      <c r="C11" s="4" t="str">
        <f>'[6]Протокол ШЭ ВОШ по предмету'!C11</f>
        <v>Илья</v>
      </c>
      <c r="D11" s="4" t="str">
        <f>'[6]Протокол ШЭ ВОШ по предмету'!D11</f>
        <v>Сергеевич</v>
      </c>
      <c r="E11" s="5">
        <f>'[6]Протокол ШЭ ВОШ по предмету'!H11</f>
        <v>6</v>
      </c>
      <c r="F11" s="5">
        <f>'[6]Протокол ШЭ ВОШ по предмету'!I11</f>
        <v>6</v>
      </c>
      <c r="G11" s="5">
        <f>'[6]Протокол ШЭ ВОШ по предмету'!J11</f>
        <v>19</v>
      </c>
      <c r="H11" s="5">
        <f>'[6]Протокол ШЭ ВОШ по предмету'!K11</f>
        <v>81</v>
      </c>
      <c r="I11" s="5" t="str">
        <f>'[6]Протокол ШЭ ВОШ по предмету'!L11</f>
        <v>Участник</v>
      </c>
      <c r="J11" s="4" t="str">
        <f>'[6]Протокол ШЭ ВОШ по предмету'!N11</f>
        <v>Ахмадиева Рузиля Рафаэловна</v>
      </c>
      <c r="K11" s="4"/>
      <c r="L11" s="4"/>
      <c r="M11" s="4"/>
    </row>
    <row r="12" spans="1:13" ht="15.75" x14ac:dyDescent="0.25">
      <c r="A12" s="5">
        <v>11</v>
      </c>
      <c r="B12" s="4" t="str">
        <f>'[6]Протокол ШЭ ВОШ по предмету'!B12</f>
        <v>Чумак</v>
      </c>
      <c r="C12" s="4" t="str">
        <f>'[6]Протокол ШЭ ВОШ по предмету'!C12</f>
        <v>Роман</v>
      </c>
      <c r="D12" s="4" t="str">
        <f>'[6]Протокол ШЭ ВОШ по предмету'!D12</f>
        <v>Николаевич</v>
      </c>
      <c r="E12" s="5">
        <f>'[6]Протокол ШЭ ВОШ по предмету'!H12</f>
        <v>6</v>
      </c>
      <c r="F12" s="5">
        <f>'[6]Протокол ШЭ ВОШ по предмету'!I12</f>
        <v>6</v>
      </c>
      <c r="G12" s="5">
        <f>'[6]Протокол ШЭ ВОШ по предмету'!J12</f>
        <v>16</v>
      </c>
      <c r="H12" s="5">
        <f>'[6]Протокол ШЭ ВОШ по предмету'!K12</f>
        <v>81</v>
      </c>
      <c r="I12" s="5" t="str">
        <f>'[6]Протокол ШЭ ВОШ по предмету'!L12</f>
        <v>Участник</v>
      </c>
      <c r="J12" s="4" t="str">
        <f>'[6]Протокол ШЭ ВОШ по предмету'!N12</f>
        <v>Ахмадиева Рузиля Рафаэловна</v>
      </c>
      <c r="K12" s="4"/>
      <c r="L12" s="4"/>
      <c r="M1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12" sqref="A12"/>
    </sheetView>
  </sheetViews>
  <sheetFormatPr defaultRowHeight="15" x14ac:dyDescent="0.25"/>
  <cols>
    <col min="1" max="1" width="5" customWidth="1"/>
    <col min="2" max="2" width="20.5703125" customWidth="1"/>
    <col min="3" max="3" width="17.42578125" customWidth="1"/>
    <col min="4" max="4" width="15" customWidth="1"/>
    <col min="5" max="5" width="12.140625" customWidth="1"/>
    <col min="8" max="8" width="19" customWidth="1"/>
    <col min="9" max="9" width="21.140625" customWidth="1"/>
    <col min="10" max="10" width="34.5703125" customWidth="1"/>
  </cols>
  <sheetData>
    <row r="1" spans="1:13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/>
      <c r="L1" s="4"/>
      <c r="M1" s="4"/>
    </row>
    <row r="2" spans="1:13" ht="15.75" x14ac:dyDescent="0.25">
      <c r="A2" s="4">
        <v>1</v>
      </c>
      <c r="B2" s="4" t="s">
        <v>11</v>
      </c>
      <c r="C2" s="4" t="s">
        <v>12</v>
      </c>
      <c r="D2" s="4" t="s">
        <v>13</v>
      </c>
      <c r="E2" s="5">
        <v>7</v>
      </c>
      <c r="F2" s="5">
        <v>7</v>
      </c>
      <c r="G2" s="5">
        <v>80</v>
      </c>
      <c r="H2" s="5">
        <v>83</v>
      </c>
      <c r="I2" s="5" t="s">
        <v>14</v>
      </c>
      <c r="J2" s="4" t="s">
        <v>15</v>
      </c>
      <c r="K2" s="4"/>
      <c r="L2" s="4"/>
      <c r="M2" s="4"/>
    </row>
    <row r="3" spans="1:13" ht="15.75" x14ac:dyDescent="0.25">
      <c r="A3" s="4">
        <v>2</v>
      </c>
      <c r="B3" s="4" t="s">
        <v>16</v>
      </c>
      <c r="C3" s="4" t="s">
        <v>17</v>
      </c>
      <c r="D3" s="4" t="s">
        <v>18</v>
      </c>
      <c r="E3" s="5">
        <v>7</v>
      </c>
      <c r="F3" s="5">
        <v>7</v>
      </c>
      <c r="G3" s="5">
        <v>39</v>
      </c>
      <c r="H3" s="5">
        <v>83</v>
      </c>
      <c r="I3" s="5" t="s">
        <v>10</v>
      </c>
      <c r="J3" s="4" t="s">
        <v>15</v>
      </c>
      <c r="K3" s="4"/>
      <c r="L3" s="4"/>
      <c r="M3" s="4"/>
    </row>
    <row r="4" spans="1:13" ht="15.75" x14ac:dyDescent="0.25">
      <c r="A4" s="4">
        <v>3</v>
      </c>
      <c r="B4" s="4" t="s">
        <v>19</v>
      </c>
      <c r="C4" s="4" t="s">
        <v>20</v>
      </c>
      <c r="D4" s="4" t="s">
        <v>21</v>
      </c>
      <c r="E4" s="5">
        <v>7</v>
      </c>
      <c r="F4" s="5">
        <v>7</v>
      </c>
      <c r="G4" s="5">
        <v>37</v>
      </c>
      <c r="H4" s="5">
        <v>83</v>
      </c>
      <c r="I4" s="5" t="s">
        <v>10</v>
      </c>
      <c r="J4" s="4" t="s">
        <v>15</v>
      </c>
      <c r="K4" s="4"/>
      <c r="L4" s="4"/>
      <c r="M4" s="4"/>
    </row>
    <row r="5" spans="1:13" ht="15.75" x14ac:dyDescent="0.25">
      <c r="A5" s="4">
        <v>4</v>
      </c>
      <c r="B5" s="4" t="s">
        <v>22</v>
      </c>
      <c r="C5" s="4" t="s">
        <v>23</v>
      </c>
      <c r="D5" s="4" t="s">
        <v>24</v>
      </c>
      <c r="E5" s="5">
        <v>7</v>
      </c>
      <c r="F5" s="5">
        <v>7</v>
      </c>
      <c r="G5" s="5">
        <v>35</v>
      </c>
      <c r="H5" s="5">
        <v>83</v>
      </c>
      <c r="I5" s="5" t="s">
        <v>10</v>
      </c>
      <c r="J5" s="4" t="s">
        <v>15</v>
      </c>
      <c r="K5" s="4"/>
      <c r="L5" s="4"/>
      <c r="M5" s="4"/>
    </row>
    <row r="6" spans="1:13" ht="15.75" x14ac:dyDescent="0.25">
      <c r="A6" s="4">
        <v>5</v>
      </c>
      <c r="B6" s="4" t="s">
        <v>25</v>
      </c>
      <c r="C6" s="4" t="s">
        <v>26</v>
      </c>
      <c r="D6" s="4" t="s">
        <v>27</v>
      </c>
      <c r="E6" s="5">
        <v>7</v>
      </c>
      <c r="F6" s="5">
        <v>7</v>
      </c>
      <c r="G6" s="5">
        <v>33</v>
      </c>
      <c r="H6" s="5">
        <v>83</v>
      </c>
      <c r="I6" s="5" t="s">
        <v>10</v>
      </c>
      <c r="J6" s="4" t="s">
        <v>15</v>
      </c>
      <c r="K6" s="4"/>
      <c r="L6" s="4"/>
      <c r="M6" s="4"/>
    </row>
    <row r="7" spans="1:13" ht="15.75" x14ac:dyDescent="0.25">
      <c r="A7" s="4">
        <v>6</v>
      </c>
      <c r="B7" s="4" t="s">
        <v>28</v>
      </c>
      <c r="C7" s="4" t="s">
        <v>29</v>
      </c>
      <c r="D7" s="4" t="s">
        <v>30</v>
      </c>
      <c r="E7" s="5">
        <v>7</v>
      </c>
      <c r="F7" s="5">
        <v>7</v>
      </c>
      <c r="G7" s="5">
        <v>31</v>
      </c>
      <c r="H7" s="5">
        <v>83</v>
      </c>
      <c r="I7" s="5" t="s">
        <v>10</v>
      </c>
      <c r="J7" s="4" t="s">
        <v>15</v>
      </c>
      <c r="K7" s="4"/>
      <c r="L7" s="4"/>
      <c r="M7" s="4"/>
    </row>
    <row r="8" spans="1:13" ht="15.75" x14ac:dyDescent="0.25">
      <c r="A8" s="4">
        <v>7</v>
      </c>
      <c r="B8" s="4" t="s">
        <v>31</v>
      </c>
      <c r="C8" s="4" t="s">
        <v>32</v>
      </c>
      <c r="D8" s="4" t="s">
        <v>33</v>
      </c>
      <c r="E8" s="5">
        <v>7</v>
      </c>
      <c r="F8" s="5">
        <v>7</v>
      </c>
      <c r="G8" s="5">
        <v>27</v>
      </c>
      <c r="H8" s="5">
        <v>83</v>
      </c>
      <c r="I8" s="5" t="s">
        <v>10</v>
      </c>
      <c r="J8" s="4" t="s">
        <v>15</v>
      </c>
      <c r="K8" s="4"/>
      <c r="L8" s="4"/>
      <c r="M8" s="4"/>
    </row>
    <row r="9" spans="1:13" ht="15.75" x14ac:dyDescent="0.25">
      <c r="A9" s="4">
        <v>8</v>
      </c>
      <c r="B9" s="4" t="s">
        <v>34</v>
      </c>
      <c r="C9" s="4" t="s">
        <v>35</v>
      </c>
      <c r="D9" s="4" t="s">
        <v>36</v>
      </c>
      <c r="E9" s="5">
        <v>7</v>
      </c>
      <c r="F9" s="5">
        <v>7</v>
      </c>
      <c r="G9" s="5">
        <v>26</v>
      </c>
      <c r="H9" s="5">
        <v>83</v>
      </c>
      <c r="I9" s="5" t="s">
        <v>10</v>
      </c>
      <c r="J9" s="4" t="s">
        <v>15</v>
      </c>
      <c r="K9" s="4"/>
      <c r="L9" s="4"/>
      <c r="M9" s="4"/>
    </row>
    <row r="10" spans="1:13" ht="15.75" x14ac:dyDescent="0.25">
      <c r="A10" s="4">
        <v>9</v>
      </c>
      <c r="B10" s="4" t="s">
        <v>37</v>
      </c>
      <c r="C10" s="4" t="s">
        <v>38</v>
      </c>
      <c r="D10" s="4" t="s">
        <v>39</v>
      </c>
      <c r="E10" s="5">
        <v>7</v>
      </c>
      <c r="F10" s="5">
        <v>7</v>
      </c>
      <c r="G10" s="5">
        <v>23</v>
      </c>
      <c r="H10" s="5">
        <v>83</v>
      </c>
      <c r="I10" s="5" t="s">
        <v>10</v>
      </c>
      <c r="J10" s="4" t="s">
        <v>15</v>
      </c>
      <c r="K10" s="4"/>
      <c r="L10" s="4"/>
      <c r="M10" s="4"/>
    </row>
    <row r="11" spans="1:13" ht="15.75" x14ac:dyDescent="0.25">
      <c r="A11" s="4">
        <v>10</v>
      </c>
      <c r="B11" s="4" t="s">
        <v>40</v>
      </c>
      <c r="C11" s="4" t="s">
        <v>41</v>
      </c>
      <c r="D11" s="4" t="s">
        <v>42</v>
      </c>
      <c r="E11" s="5">
        <v>7</v>
      </c>
      <c r="F11" s="5">
        <v>7</v>
      </c>
      <c r="G11" s="5">
        <v>20.6</v>
      </c>
      <c r="H11" s="5">
        <v>83</v>
      </c>
      <c r="I11" s="5" t="s">
        <v>10</v>
      </c>
      <c r="J11" s="4" t="s">
        <v>15</v>
      </c>
      <c r="K11" s="4"/>
      <c r="L11" s="4"/>
      <c r="M11" s="4"/>
    </row>
    <row r="12" spans="1:13" ht="15.75" x14ac:dyDescent="0.25">
      <c r="A12" s="4">
        <v>11</v>
      </c>
      <c r="B12" s="4" t="s">
        <v>43</v>
      </c>
      <c r="C12" s="4" t="s">
        <v>20</v>
      </c>
      <c r="D12" s="4" t="s">
        <v>44</v>
      </c>
      <c r="E12" s="5">
        <v>7</v>
      </c>
      <c r="F12" s="5">
        <v>7</v>
      </c>
      <c r="G12" s="5">
        <v>19</v>
      </c>
      <c r="H12" s="5">
        <v>83</v>
      </c>
      <c r="I12" s="5" t="s">
        <v>10</v>
      </c>
      <c r="J12" s="4" t="s">
        <v>15</v>
      </c>
      <c r="K12" s="4"/>
      <c r="L12" s="4"/>
      <c r="M12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11" sqref="A11"/>
    </sheetView>
  </sheetViews>
  <sheetFormatPr defaultRowHeight="15" x14ac:dyDescent="0.25"/>
  <cols>
    <col min="1" max="1" width="6.28515625" customWidth="1"/>
    <col min="2" max="2" width="19.140625" customWidth="1"/>
    <col min="3" max="3" width="15.85546875" customWidth="1"/>
    <col min="4" max="4" width="16.140625" customWidth="1"/>
    <col min="5" max="5" width="13.85546875" customWidth="1"/>
    <col min="8" max="8" width="19.5703125" customWidth="1"/>
    <col min="9" max="9" width="23.140625" customWidth="1"/>
    <col min="10" max="10" width="34.140625" customWidth="1"/>
  </cols>
  <sheetData>
    <row r="1" spans="1:13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/>
      <c r="L1" s="4"/>
      <c r="M1" s="4"/>
    </row>
    <row r="2" spans="1:13" ht="15.75" x14ac:dyDescent="0.25">
      <c r="A2" s="4">
        <v>1</v>
      </c>
      <c r="B2" s="4" t="str">
        <f>'[3]Протокол ШЭ ВОШ по предмету'!B2</f>
        <v xml:space="preserve">Князева </v>
      </c>
      <c r="C2" s="4" t="str">
        <f>'[3]Протокол ШЭ ВОШ по предмету'!C2</f>
        <v>Виктория</v>
      </c>
      <c r="D2" s="4" t="str">
        <f>'[3]Протокол ШЭ ВОШ по предмету'!D2</f>
        <v>Анатольевна</v>
      </c>
      <c r="E2" s="5">
        <f>'[3]Протокол ШЭ ВОШ по предмету'!H2</f>
        <v>8</v>
      </c>
      <c r="F2" s="5">
        <f>'[3]Протокол ШЭ ВОШ по предмету'!I2</f>
        <v>8</v>
      </c>
      <c r="G2" s="5">
        <v>89</v>
      </c>
      <c r="H2" s="5">
        <f>'[3]Протокол ШЭ ВОШ по предмету'!K2</f>
        <v>110</v>
      </c>
      <c r="I2" s="5" t="s">
        <v>14</v>
      </c>
      <c r="J2" s="4" t="str">
        <f>'[3]Протокол ШЭ ВОШ по предмету'!N2</f>
        <v>Абуярова Самаря Миннефайловна</v>
      </c>
      <c r="K2" s="4"/>
      <c r="L2" s="4"/>
      <c r="M2" s="4"/>
    </row>
    <row r="3" spans="1:13" ht="15.75" x14ac:dyDescent="0.25">
      <c r="A3" s="4">
        <v>2</v>
      </c>
      <c r="B3" s="4" t="str">
        <f>'[3]Протокол ШЭ ВОШ по предмету'!B3</f>
        <v>Мутаева</v>
      </c>
      <c r="C3" s="4" t="str">
        <f>'[3]Протокол ШЭ ВОШ по предмету'!C3</f>
        <v>Александра</v>
      </c>
      <c r="D3" s="4" t="str">
        <f>'[3]Протокол ШЭ ВОШ по предмету'!D3</f>
        <v>Александровна</v>
      </c>
      <c r="E3" s="5">
        <f>'[3]Протокол ШЭ ВОШ по предмету'!H3</f>
        <v>8</v>
      </c>
      <c r="F3" s="5">
        <f>'[3]Протокол ШЭ ВОШ по предмету'!I3</f>
        <v>8</v>
      </c>
      <c r="G3" s="5">
        <v>80</v>
      </c>
      <c r="H3" s="5">
        <f>'[3]Протокол ШЭ ВОШ по предмету'!K3</f>
        <v>110</v>
      </c>
      <c r="I3" s="5" t="s">
        <v>10</v>
      </c>
      <c r="J3" s="4" t="str">
        <f>'[3]Протокол ШЭ ВОШ по предмету'!N3</f>
        <v>Абуярова Самаря Миннефайловна</v>
      </c>
      <c r="K3" s="4"/>
      <c r="L3" s="4"/>
      <c r="M3" s="4"/>
    </row>
    <row r="4" spans="1:13" ht="15.75" x14ac:dyDescent="0.25">
      <c r="A4" s="4">
        <v>3</v>
      </c>
      <c r="B4" s="4" t="str">
        <f>'[3]Протокол ШЭ ВОШ по предмету'!B4</f>
        <v xml:space="preserve">Насибуллина </v>
      </c>
      <c r="C4" s="4" t="str">
        <f>'[3]Протокол ШЭ ВОШ по предмету'!C4</f>
        <v>Залия</v>
      </c>
      <c r="D4" s="4" t="str">
        <f>'[3]Протокол ШЭ ВОШ по предмету'!D4</f>
        <v>Ильдаровна</v>
      </c>
      <c r="E4" s="5">
        <f>'[3]Протокол ШЭ ВОШ по предмету'!H4</f>
        <v>8</v>
      </c>
      <c r="F4" s="5">
        <f>'[3]Протокол ШЭ ВОШ по предмету'!I4</f>
        <v>8</v>
      </c>
      <c r="G4" s="5">
        <f>'[3]Протокол ШЭ ВОШ по предмету'!J4</f>
        <v>77</v>
      </c>
      <c r="H4" s="5">
        <f>'[3]Протокол ШЭ ВОШ по предмету'!K4</f>
        <v>110</v>
      </c>
      <c r="I4" s="5" t="str">
        <f>'[3]Протокол ШЭ ВОШ по предмету'!L4</f>
        <v>Участник</v>
      </c>
      <c r="J4" s="4" t="str">
        <f>'[3]Протокол ШЭ ВОШ по предмету'!N4</f>
        <v>Абуярова Самаря Миннефайловна</v>
      </c>
      <c r="K4" s="4"/>
      <c r="L4" s="4"/>
      <c r="M4" s="4"/>
    </row>
    <row r="5" spans="1:13" ht="15.75" x14ac:dyDescent="0.25">
      <c r="A5" s="4">
        <v>4</v>
      </c>
      <c r="B5" s="4" t="str">
        <f>'[3]Протокол ШЭ ВОШ по предмету'!B5</f>
        <v xml:space="preserve">Каргин </v>
      </c>
      <c r="C5" s="4" t="str">
        <f>'[3]Протокол ШЭ ВОШ по предмету'!C5</f>
        <v>Максим</v>
      </c>
      <c r="D5" s="4" t="str">
        <f>'[3]Протокол ШЭ ВОШ по предмету'!D5</f>
        <v>Олеович</v>
      </c>
      <c r="E5" s="5">
        <f>'[3]Протокол ШЭ ВОШ по предмету'!H5</f>
        <v>8</v>
      </c>
      <c r="F5" s="5">
        <f>'[3]Протокол ШЭ ВОШ по предмету'!I5</f>
        <v>8</v>
      </c>
      <c r="G5" s="5">
        <f>'[3]Протокол ШЭ ВОШ по предмету'!J5</f>
        <v>60</v>
      </c>
      <c r="H5" s="5">
        <f>'[3]Протокол ШЭ ВОШ по предмету'!K5</f>
        <v>110</v>
      </c>
      <c r="I5" s="5" t="str">
        <f>'[3]Протокол ШЭ ВОШ по предмету'!L5</f>
        <v>Участник</v>
      </c>
      <c r="J5" s="4" t="str">
        <f>'[3]Протокол ШЭ ВОШ по предмету'!N5</f>
        <v>Абуярова Самаря Миннефайловна</v>
      </c>
      <c r="K5" s="4"/>
      <c r="L5" s="4"/>
      <c r="M5" s="4"/>
    </row>
    <row r="6" spans="1:13" ht="15.75" x14ac:dyDescent="0.25">
      <c r="A6" s="4">
        <v>5</v>
      </c>
      <c r="B6" s="4" t="str">
        <f>'[3]Протокол ШЭ ВОШ по предмету'!B6</f>
        <v xml:space="preserve">Ахметвалеев </v>
      </c>
      <c r="C6" s="4" t="str">
        <f>'[3]Протокол ШЭ ВОШ по предмету'!C6</f>
        <v>Ильназ</v>
      </c>
      <c r="D6" s="4" t="str">
        <f>'[3]Протокол ШЭ ВОШ по предмету'!D6</f>
        <v>Ильгизович</v>
      </c>
      <c r="E6" s="5">
        <f>'[3]Протокол ШЭ ВОШ по предмету'!H6</f>
        <v>8</v>
      </c>
      <c r="F6" s="5">
        <f>'[3]Протокол ШЭ ВОШ по предмету'!I6</f>
        <v>8</v>
      </c>
      <c r="G6" s="5">
        <f>'[3]Протокол ШЭ ВОШ по предмету'!J6</f>
        <v>60</v>
      </c>
      <c r="H6" s="5">
        <f>'[3]Протокол ШЭ ВОШ по предмету'!K6</f>
        <v>110</v>
      </c>
      <c r="I6" s="5" t="str">
        <f>'[3]Протокол ШЭ ВОШ по предмету'!L6</f>
        <v>Участник</v>
      </c>
      <c r="J6" s="4" t="str">
        <f>'[3]Протокол ШЭ ВОШ по предмету'!N6</f>
        <v>Абуярова Самаря Миннефайловна</v>
      </c>
      <c r="K6" s="4"/>
      <c r="L6" s="4"/>
      <c r="M6" s="4"/>
    </row>
    <row r="7" spans="1:13" ht="15.75" x14ac:dyDescent="0.25">
      <c r="A7" s="4">
        <v>6</v>
      </c>
      <c r="B7" s="4" t="str">
        <f>'[3]Протокол ШЭ ВОШ по предмету'!B7</f>
        <v>Липатова</v>
      </c>
      <c r="C7" s="4" t="str">
        <f>'[3]Протокол ШЭ ВОШ по предмету'!C7</f>
        <v>Алина</v>
      </c>
      <c r="D7" s="4" t="str">
        <f>'[3]Протокол ШЭ ВОШ по предмету'!D7</f>
        <v>Романовна</v>
      </c>
      <c r="E7" s="5">
        <f>'[3]Протокол ШЭ ВОШ по предмету'!H7</f>
        <v>8</v>
      </c>
      <c r="F7" s="5">
        <f>'[3]Протокол ШЭ ВОШ по предмету'!I7</f>
        <v>8</v>
      </c>
      <c r="G7" s="5">
        <f>'[3]Протокол ШЭ ВОШ по предмету'!J7</f>
        <v>55</v>
      </c>
      <c r="H7" s="5">
        <f>'[3]Протокол ШЭ ВОШ по предмету'!K7</f>
        <v>110</v>
      </c>
      <c r="I7" s="5" t="str">
        <f>'[3]Протокол ШЭ ВОШ по предмету'!L7</f>
        <v>Участник</v>
      </c>
      <c r="J7" s="4" t="str">
        <f>'[3]Протокол ШЭ ВОШ по предмету'!N7</f>
        <v>Абуярова Самаря Миннефайловна</v>
      </c>
      <c r="K7" s="4"/>
      <c r="L7" s="4"/>
      <c r="M7" s="4"/>
    </row>
    <row r="8" spans="1:13" ht="15.75" x14ac:dyDescent="0.25">
      <c r="A8" s="4">
        <v>7</v>
      </c>
      <c r="B8" s="4" t="str">
        <f>'[3]Протокол ШЭ ВОШ по предмету'!B8</f>
        <v>Тихонова</v>
      </c>
      <c r="C8" s="4" t="str">
        <f>'[3]Протокол ШЭ ВОШ по предмету'!C8</f>
        <v>Диана</v>
      </c>
      <c r="D8" s="4" t="str">
        <f>'[3]Протокол ШЭ ВОШ по предмету'!D8</f>
        <v>Александровна</v>
      </c>
      <c r="E8" s="5">
        <f>'[3]Протокол ШЭ ВОШ по предмету'!H8</f>
        <v>8</v>
      </c>
      <c r="F8" s="5">
        <f>'[3]Протокол ШЭ ВОШ по предмету'!I8</f>
        <v>8</v>
      </c>
      <c r="G8" s="5">
        <f>'[3]Протокол ШЭ ВОШ по предмету'!J8</f>
        <v>48</v>
      </c>
      <c r="H8" s="5">
        <f>'[3]Протокол ШЭ ВОШ по предмету'!K8</f>
        <v>110</v>
      </c>
      <c r="I8" s="5" t="str">
        <f>'[3]Протокол ШЭ ВОШ по предмету'!L8</f>
        <v>Участник</v>
      </c>
      <c r="J8" s="4" t="str">
        <f>'[3]Протокол ШЭ ВОШ по предмету'!N8</f>
        <v>Абуярова Самаря Миннефайловна</v>
      </c>
      <c r="K8" s="4"/>
      <c r="L8" s="4"/>
      <c r="M8" s="4"/>
    </row>
    <row r="9" spans="1:13" ht="15.75" x14ac:dyDescent="0.25">
      <c r="A9" s="4">
        <v>8</v>
      </c>
      <c r="B9" s="4" t="str">
        <f>'[3]Протокол ШЭ ВОШ по предмету'!B9</f>
        <v>Артюшина</v>
      </c>
      <c r="C9" s="4" t="str">
        <f>'[3]Протокол ШЭ ВОШ по предмету'!C9</f>
        <v>Светлана</v>
      </c>
      <c r="D9" s="4" t="str">
        <f>'[3]Протокол ШЭ ВОШ по предмету'!D9</f>
        <v>Петровна</v>
      </c>
      <c r="E9" s="5">
        <f>'[3]Протокол ШЭ ВОШ по предмету'!H9</f>
        <v>8</v>
      </c>
      <c r="F9" s="5">
        <f>'[3]Протокол ШЭ ВОШ по предмету'!I9</f>
        <v>8</v>
      </c>
      <c r="G9" s="5">
        <f>'[3]Протокол ШЭ ВОШ по предмету'!J9</f>
        <v>44</v>
      </c>
      <c r="H9" s="5">
        <f>'[3]Протокол ШЭ ВОШ по предмету'!K9</f>
        <v>110</v>
      </c>
      <c r="I9" s="5" t="str">
        <f>'[3]Протокол ШЭ ВОШ по предмету'!L9</f>
        <v>Участник</v>
      </c>
      <c r="J9" s="4" t="str">
        <f>'[3]Протокол ШЭ ВОШ по предмету'!N9</f>
        <v>Абуярова Самаря Миннефайловна</v>
      </c>
      <c r="K9" s="4"/>
      <c r="L9" s="4"/>
      <c r="M9" s="4"/>
    </row>
    <row r="10" spans="1:13" ht="15.75" x14ac:dyDescent="0.25">
      <c r="A10" s="4">
        <v>9</v>
      </c>
      <c r="B10" s="4" t="str">
        <f>'[3]Протокол ШЭ ВОШ по предмету'!B10</f>
        <v xml:space="preserve">Климова </v>
      </c>
      <c r="C10" s="4" t="str">
        <f>'[3]Протокол ШЭ ВОШ по предмету'!C10</f>
        <v>Ангелина</v>
      </c>
      <c r="D10" s="4" t="str">
        <f>'[3]Протокол ШЭ ВОШ по предмету'!D10</f>
        <v>Константиновна</v>
      </c>
      <c r="E10" s="5">
        <f>'[3]Протокол ШЭ ВОШ по предмету'!H10</f>
        <v>8</v>
      </c>
      <c r="F10" s="5">
        <f>'[3]Протокол ШЭ ВОШ по предмету'!I10</f>
        <v>8</v>
      </c>
      <c r="G10" s="5">
        <f>'[3]Протокол ШЭ ВОШ по предмету'!J10</f>
        <v>40</v>
      </c>
      <c r="H10" s="5">
        <f>'[3]Протокол ШЭ ВОШ по предмету'!K10</f>
        <v>110</v>
      </c>
      <c r="I10" s="5" t="str">
        <f>'[3]Протокол ШЭ ВОШ по предмету'!L10</f>
        <v>Участник</v>
      </c>
      <c r="J10" s="4" t="str">
        <f>'[3]Протокол ШЭ ВОШ по предмету'!N10</f>
        <v>Абуярова Самаря Миннефайловна</v>
      </c>
      <c r="K10" s="4"/>
      <c r="L10" s="4"/>
      <c r="M10" s="4"/>
    </row>
    <row r="11" spans="1:13" ht="15.75" x14ac:dyDescent="0.25">
      <c r="A11" s="4">
        <v>10</v>
      </c>
      <c r="B11" s="4" t="str">
        <f>'[3]Протокол ШЭ ВОШ по предмету'!B11</f>
        <v xml:space="preserve">Лапшин </v>
      </c>
      <c r="C11" s="4" t="str">
        <f>'[3]Протокол ШЭ ВОШ по предмету'!C11</f>
        <v>Матвей</v>
      </c>
      <c r="D11" s="4" t="str">
        <f>'[3]Протокол ШЭ ВОШ по предмету'!D11</f>
        <v>Михайлович</v>
      </c>
      <c r="E11" s="5">
        <f>'[3]Протокол ШЭ ВОШ по предмету'!H11</f>
        <v>8</v>
      </c>
      <c r="F11" s="5">
        <f>'[3]Протокол ШЭ ВОШ по предмету'!I11</f>
        <v>8</v>
      </c>
      <c r="G11" s="5">
        <f>'[3]Протокол ШЭ ВОШ по предмету'!J11</f>
        <v>39</v>
      </c>
      <c r="H11" s="5">
        <f>'[3]Протокол ШЭ ВОШ по предмету'!K11</f>
        <v>110</v>
      </c>
      <c r="I11" s="5" t="str">
        <f>'[3]Протокол ШЭ ВОШ по предмету'!L11</f>
        <v>Участник</v>
      </c>
      <c r="J11" s="4" t="str">
        <f>'[3]Протокол ШЭ ВОШ по предмету'!N11</f>
        <v>Абуярова Самаря Миннефайловна</v>
      </c>
      <c r="K11" s="4"/>
      <c r="L11" s="4"/>
      <c r="M1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E18" sqref="E18"/>
    </sheetView>
  </sheetViews>
  <sheetFormatPr defaultRowHeight="15" x14ac:dyDescent="0.25"/>
  <cols>
    <col min="1" max="1" width="5.5703125" customWidth="1"/>
    <col min="2" max="2" width="14.42578125" customWidth="1"/>
    <col min="3" max="3" width="18.140625" customWidth="1"/>
    <col min="4" max="4" width="20.85546875" customWidth="1"/>
    <col min="5" max="5" width="14.140625" customWidth="1"/>
    <col min="8" max="8" width="17" customWidth="1"/>
    <col min="9" max="9" width="22.140625" customWidth="1"/>
    <col min="10" max="10" width="36.7109375" customWidth="1"/>
  </cols>
  <sheetData>
    <row r="1" spans="1:13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/>
      <c r="L1" s="4"/>
      <c r="M1" s="4"/>
    </row>
    <row r="2" spans="1:13" ht="15.75" x14ac:dyDescent="0.25">
      <c r="A2" s="4">
        <v>1</v>
      </c>
      <c r="B2" s="4" t="str">
        <f>'[4]Протокол ШЭ ВОШ по предмету'!B2</f>
        <v>Коброва</v>
      </c>
      <c r="C2" s="4" t="str">
        <f>'[4]Протокол ШЭ ВОШ по предмету'!C2</f>
        <v>Татьяна</v>
      </c>
      <c r="D2" s="4" t="str">
        <f>'[4]Протокол ШЭ ВОШ по предмету'!D2</f>
        <v>Дмитриевна</v>
      </c>
      <c r="E2" s="5">
        <f>'[4]Протокол ШЭ ВОШ по предмету'!H2</f>
        <v>9</v>
      </c>
      <c r="F2" s="5">
        <f>'[4]Протокол ШЭ ВОШ по предмету'!I2</f>
        <v>9</v>
      </c>
      <c r="G2" s="5">
        <f>'[4]Протокол ШЭ ВОШ по предмету'!J2</f>
        <v>90</v>
      </c>
      <c r="H2" s="5">
        <f>'[4]Протокол ШЭ ВОШ по предмету'!K2</f>
        <v>105</v>
      </c>
      <c r="I2" s="5" t="s">
        <v>10</v>
      </c>
      <c r="J2" s="4" t="str">
        <f>'[4]Протокол ШЭ ВОШ по предмету'!N2</f>
        <v>Насырова Фарида Мирсатовна</v>
      </c>
      <c r="K2" s="4"/>
      <c r="L2" s="4"/>
      <c r="M2" s="4"/>
    </row>
    <row r="3" spans="1:13" ht="15.75" x14ac:dyDescent="0.25">
      <c r="A3" s="4">
        <v>2</v>
      </c>
      <c r="B3" s="4" t="str">
        <f>'[4]Протокол ШЭ ВОШ по предмету'!B3</f>
        <v xml:space="preserve">Макарова </v>
      </c>
      <c r="C3" s="4" t="str">
        <f>'[4]Протокол ШЭ ВОШ по предмету'!C3</f>
        <v>Милена</v>
      </c>
      <c r="D3" s="4" t="str">
        <f>'[4]Протокол ШЭ ВОШ по предмету'!D3</f>
        <v>Андреевна</v>
      </c>
      <c r="E3" s="5">
        <f>'[4]Протокол ШЭ ВОШ по предмету'!H3</f>
        <v>9</v>
      </c>
      <c r="F3" s="5">
        <f>'[4]Протокол ШЭ ВОШ по предмету'!I3</f>
        <v>9</v>
      </c>
      <c r="G3" s="5">
        <f>'[4]Протокол ШЭ ВОШ по предмету'!J3</f>
        <v>88</v>
      </c>
      <c r="H3" s="5">
        <f>'[4]Протокол ШЭ ВОШ по предмету'!K3</f>
        <v>105</v>
      </c>
      <c r="I3" s="5" t="str">
        <f>'[4]Протокол ШЭ ВОШ по предмету'!L3</f>
        <v>Участник</v>
      </c>
      <c r="J3" s="4" t="str">
        <f>'[4]Протокол ШЭ ВОШ по предмету'!N3</f>
        <v>Насырова Фарида Мирсатовна</v>
      </c>
      <c r="K3" s="4"/>
      <c r="L3" s="4"/>
      <c r="M3" s="4"/>
    </row>
    <row r="4" spans="1:13" ht="15.75" x14ac:dyDescent="0.25">
      <c r="A4" s="4">
        <v>3</v>
      </c>
      <c r="B4" s="4" t="str">
        <f>'[4]Протокол ШЭ ВОШ по предмету'!B4</f>
        <v>Сушкова</v>
      </c>
      <c r="C4" s="4" t="str">
        <f>'[4]Протокол ШЭ ВОШ по предмету'!C4</f>
        <v>Дарья</v>
      </c>
      <c r="D4" s="4" t="str">
        <f>'[4]Протокол ШЭ ВОШ по предмету'!D4</f>
        <v>Николаевна</v>
      </c>
      <c r="E4" s="5">
        <f>'[4]Протокол ШЭ ВОШ по предмету'!H4</f>
        <v>9</v>
      </c>
      <c r="F4" s="5">
        <f>'[4]Протокол ШЭ ВОШ по предмету'!I4</f>
        <v>9</v>
      </c>
      <c r="G4" s="5">
        <f>'[4]Протокол ШЭ ВОШ по предмету'!J4</f>
        <v>81</v>
      </c>
      <c r="H4" s="5">
        <f>'[4]Протокол ШЭ ВОШ по предмету'!K4</f>
        <v>105</v>
      </c>
      <c r="I4" s="5" t="str">
        <f>'[4]Протокол ШЭ ВОШ по предмету'!L4</f>
        <v>Участник</v>
      </c>
      <c r="J4" s="4" t="str">
        <f>'[4]Протокол ШЭ ВОШ по предмету'!N4</f>
        <v>Насырова Фарида Мирсатовна</v>
      </c>
      <c r="K4" s="4"/>
      <c r="L4" s="4"/>
      <c r="M4" s="4"/>
    </row>
    <row r="5" spans="1:13" ht="15.75" x14ac:dyDescent="0.25">
      <c r="A5" s="4">
        <v>4</v>
      </c>
      <c r="B5" s="4" t="str">
        <f>'[4]Протокол ШЭ ВОШ по предмету'!B5</f>
        <v xml:space="preserve">Прокопова </v>
      </c>
      <c r="C5" s="4" t="str">
        <f>'[4]Протокол ШЭ ВОШ по предмету'!C5</f>
        <v>Мария</v>
      </c>
      <c r="D5" s="4" t="str">
        <f>'[4]Протокол ШЭ ВОШ по предмету'!D5</f>
        <v>Антоновна</v>
      </c>
      <c r="E5" s="5">
        <f>'[4]Протокол ШЭ ВОШ по предмету'!H5</f>
        <v>9</v>
      </c>
      <c r="F5" s="5">
        <f>'[4]Протокол ШЭ ВОШ по предмету'!I5</f>
        <v>9</v>
      </c>
      <c r="G5" s="5">
        <f>'[4]Протокол ШЭ ВОШ по предмету'!J5</f>
        <v>76</v>
      </c>
      <c r="H5" s="5">
        <f>'[4]Протокол ШЭ ВОШ по предмету'!K5</f>
        <v>105</v>
      </c>
      <c r="I5" s="5" t="str">
        <f>'[4]Протокол ШЭ ВОШ по предмету'!L5</f>
        <v>Участник</v>
      </c>
      <c r="J5" s="4" t="str">
        <f>'[4]Протокол ШЭ ВОШ по предмету'!N5</f>
        <v>Насырова Фарида Мирсатовна</v>
      </c>
      <c r="K5" s="4"/>
      <c r="L5" s="4"/>
      <c r="M5" s="4"/>
    </row>
    <row r="6" spans="1:13" ht="15.75" x14ac:dyDescent="0.25">
      <c r="A6" s="4">
        <v>5</v>
      </c>
      <c r="B6" s="4" t="str">
        <f>'[4]Протокол ШЭ ВОШ по предмету'!B6</f>
        <v>Груздева</v>
      </c>
      <c r="C6" s="4" t="str">
        <f>'[4]Протокол ШЭ ВОШ по предмету'!C6</f>
        <v>Валерия</v>
      </c>
      <c r="D6" s="4" t="str">
        <f>'[4]Протокол ШЭ ВОШ по предмету'!D6</f>
        <v>Ивановна</v>
      </c>
      <c r="E6" s="5">
        <f>'[4]Протокол ШЭ ВОШ по предмету'!H6</f>
        <v>9</v>
      </c>
      <c r="F6" s="5">
        <f>'[4]Протокол ШЭ ВОШ по предмету'!I6</f>
        <v>9</v>
      </c>
      <c r="G6" s="5">
        <f>'[4]Протокол ШЭ ВОШ по предмету'!J6</f>
        <v>72</v>
      </c>
      <c r="H6" s="5">
        <f>'[4]Протокол ШЭ ВОШ по предмету'!K6</f>
        <v>105</v>
      </c>
      <c r="I6" s="5" t="str">
        <f>'[4]Протокол ШЭ ВОШ по предмету'!L6</f>
        <v>Участник</v>
      </c>
      <c r="J6" s="4" t="str">
        <f>'[4]Протокол ШЭ ВОШ по предмету'!N6</f>
        <v>Насырова Фарида Мирсатовна</v>
      </c>
      <c r="K6" s="4"/>
      <c r="L6" s="4"/>
      <c r="M6" s="4"/>
    </row>
    <row r="7" spans="1:13" ht="15.75" x14ac:dyDescent="0.25">
      <c r="A7" s="4">
        <v>6</v>
      </c>
      <c r="B7" s="4" t="str">
        <f>'[4]Протокол ШЭ ВОШ по предмету'!B7</f>
        <v>Ташмурзин</v>
      </c>
      <c r="C7" s="4" t="str">
        <f>'[4]Протокол ШЭ ВОШ по предмету'!C7</f>
        <v>Станислав</v>
      </c>
      <c r="D7" s="4" t="str">
        <f>'[4]Протокол ШЭ ВОШ по предмету'!D7</f>
        <v>Леонардович</v>
      </c>
      <c r="E7" s="5">
        <f>'[4]Протокол ШЭ ВОШ по предмету'!H7</f>
        <v>9</v>
      </c>
      <c r="F7" s="5">
        <f>'[4]Протокол ШЭ ВОШ по предмету'!I7</f>
        <v>9</v>
      </c>
      <c r="G7" s="5">
        <f>'[4]Протокол ШЭ ВОШ по предмету'!J7</f>
        <v>67</v>
      </c>
      <c r="H7" s="5">
        <f>'[4]Протокол ШЭ ВОШ по предмету'!K7</f>
        <v>105</v>
      </c>
      <c r="I7" s="5" t="str">
        <f>'[4]Протокол ШЭ ВОШ по предмету'!L7</f>
        <v>Участник</v>
      </c>
      <c r="J7" s="4" t="str">
        <f>'[4]Протокол ШЭ ВОШ по предмету'!N7</f>
        <v>Насырова Фарида Мирсатовна</v>
      </c>
      <c r="K7" s="4"/>
      <c r="L7" s="4"/>
      <c r="M7" s="4"/>
    </row>
    <row r="8" spans="1:13" ht="15.75" x14ac:dyDescent="0.25">
      <c r="A8" s="4">
        <v>7</v>
      </c>
      <c r="B8" s="4" t="str">
        <f>'[4]Протокол ШЭ ВОШ по предмету'!B8</f>
        <v>Коршунов</v>
      </c>
      <c r="C8" s="4" t="str">
        <f>'[4]Протокол ШЭ ВОШ по предмету'!C8</f>
        <v>Кирилл</v>
      </c>
      <c r="D8" s="4" t="str">
        <f>'[4]Протокол ШЭ ВОШ по предмету'!D8</f>
        <v>Алексеевич</v>
      </c>
      <c r="E8" s="5">
        <f>'[4]Протокол ШЭ ВОШ по предмету'!H8</f>
        <v>9</v>
      </c>
      <c r="F8" s="5">
        <f>'[4]Протокол ШЭ ВОШ по предмету'!I8</f>
        <v>9</v>
      </c>
      <c r="G8" s="5">
        <f>'[4]Протокол ШЭ ВОШ по предмету'!J8</f>
        <v>64</v>
      </c>
      <c r="H8" s="5">
        <f>'[4]Протокол ШЭ ВОШ по предмету'!K8</f>
        <v>105</v>
      </c>
      <c r="I8" s="5" t="str">
        <f>'[4]Протокол ШЭ ВОШ по предмету'!L8</f>
        <v>Участник</v>
      </c>
      <c r="J8" s="4" t="str">
        <f>'[4]Протокол ШЭ ВОШ по предмету'!N8</f>
        <v>Насырова Фарида Мирсатовна</v>
      </c>
      <c r="K8" s="4"/>
      <c r="L8" s="4"/>
      <c r="M8" s="4"/>
    </row>
    <row r="9" spans="1:13" ht="15.75" x14ac:dyDescent="0.25">
      <c r="A9" s="4">
        <v>8</v>
      </c>
      <c r="B9" s="4" t="str">
        <f>'[4]Протокол ШЭ ВОШ по предмету'!B9</f>
        <v xml:space="preserve">Корнилова </v>
      </c>
      <c r="C9" s="4" t="str">
        <f>'[4]Протокол ШЭ ВОШ по предмету'!C9</f>
        <v>Маргарита</v>
      </c>
      <c r="D9" s="4" t="str">
        <f>'[4]Протокол ШЭ ВОШ по предмету'!D9</f>
        <v>Николаевна</v>
      </c>
      <c r="E9" s="5">
        <f>'[4]Протокол ШЭ ВОШ по предмету'!H9</f>
        <v>9</v>
      </c>
      <c r="F9" s="5">
        <f>'[4]Протокол ШЭ ВОШ по предмету'!I9</f>
        <v>9</v>
      </c>
      <c r="G9" s="5">
        <f>'[4]Протокол ШЭ ВОШ по предмету'!J9</f>
        <v>58</v>
      </c>
      <c r="H9" s="5">
        <f>'[4]Протокол ШЭ ВОШ по предмету'!K9</f>
        <v>105</v>
      </c>
      <c r="I9" s="5" t="str">
        <f>'[4]Протокол ШЭ ВОШ по предмету'!L9</f>
        <v>Участник</v>
      </c>
      <c r="J9" s="4" t="str">
        <f>'[4]Протокол ШЭ ВОШ по предмету'!N9</f>
        <v>Насырова Фарида Мирсатовна</v>
      </c>
      <c r="K9" s="4"/>
      <c r="L9" s="4"/>
      <c r="M9" s="4"/>
    </row>
    <row r="10" spans="1:13" ht="15.75" x14ac:dyDescent="0.25">
      <c r="A10" s="4">
        <v>9</v>
      </c>
      <c r="B10" s="4" t="str">
        <f>'[4]Протокол ШЭ ВОШ по предмету'!B10</f>
        <v>Савич</v>
      </c>
      <c r="C10" s="4" t="str">
        <f>'[4]Протокол ШЭ ВОШ по предмету'!C10</f>
        <v>Вячеслав</v>
      </c>
      <c r="D10" s="4" t="str">
        <f>'[4]Протокол ШЭ ВОШ по предмету'!D10</f>
        <v>Александрович</v>
      </c>
      <c r="E10" s="5">
        <f>'[4]Протокол ШЭ ВОШ по предмету'!H10</f>
        <v>9</v>
      </c>
      <c r="F10" s="5">
        <f>'[4]Протокол ШЭ ВОШ по предмету'!I10</f>
        <v>9</v>
      </c>
      <c r="G10" s="5">
        <f>'[4]Протокол ШЭ ВОШ по предмету'!J10</f>
        <v>54</v>
      </c>
      <c r="H10" s="5">
        <f>'[4]Протокол ШЭ ВОШ по предмету'!K10</f>
        <v>105</v>
      </c>
      <c r="I10" s="5" t="str">
        <f>'[4]Протокол ШЭ ВОШ по предмету'!L10</f>
        <v>Участник</v>
      </c>
      <c r="J10" s="4" t="str">
        <f>'[4]Протокол ШЭ ВОШ по предмету'!N10</f>
        <v>Насырова Фарида Мирсатовна</v>
      </c>
      <c r="K10" s="4"/>
      <c r="L10" s="4"/>
      <c r="M10" s="4"/>
    </row>
    <row r="11" spans="1:13" ht="15.75" x14ac:dyDescent="0.25">
      <c r="A11" s="4">
        <v>10</v>
      </c>
      <c r="B11" s="4" t="str">
        <f>'[4]Протокол ШЭ ВОШ по предмету'!B11</f>
        <v>Смирнов</v>
      </c>
      <c r="C11" s="4" t="str">
        <f>'[4]Протокол ШЭ ВОШ по предмету'!C11</f>
        <v>Антон</v>
      </c>
      <c r="D11" s="4" t="str">
        <f>'[4]Протокол ШЭ ВОШ по предмету'!D11</f>
        <v>Александрович</v>
      </c>
      <c r="E11" s="5">
        <f>'[4]Протокол ШЭ ВОШ по предмету'!H11</f>
        <v>9</v>
      </c>
      <c r="F11" s="5">
        <f>'[4]Протокол ШЭ ВОШ по предмету'!I11</f>
        <v>9</v>
      </c>
      <c r="G11" s="5">
        <f>'[4]Протокол ШЭ ВОШ по предмету'!J11</f>
        <v>46</v>
      </c>
      <c r="H11" s="5">
        <f>'[4]Протокол ШЭ ВОШ по предмету'!K11</f>
        <v>105</v>
      </c>
      <c r="I11" s="5" t="str">
        <f>'[4]Протокол ШЭ ВОШ по предмету'!L11</f>
        <v>Участник</v>
      </c>
      <c r="J11" s="4" t="str">
        <f>'[4]Протокол ШЭ ВОШ по предмету'!N11</f>
        <v>Насырова Фарида Мирсатовна</v>
      </c>
      <c r="K11" s="4"/>
      <c r="L11" s="4"/>
      <c r="M11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workbookViewId="0">
      <selection activeCell="A36" sqref="A36"/>
    </sheetView>
  </sheetViews>
  <sheetFormatPr defaultRowHeight="15" x14ac:dyDescent="0.25"/>
  <cols>
    <col min="1" max="1" width="5.5703125" customWidth="1"/>
    <col min="2" max="2" width="20.7109375" customWidth="1"/>
    <col min="3" max="3" width="17.140625" customWidth="1"/>
    <col min="4" max="4" width="16.42578125" customWidth="1"/>
    <col min="5" max="5" width="12.7109375" customWidth="1"/>
    <col min="8" max="8" width="15.7109375" customWidth="1"/>
    <col min="9" max="9" width="17.5703125" customWidth="1"/>
    <col min="10" max="10" width="37.140625" customWidth="1"/>
  </cols>
  <sheetData>
    <row r="1" spans="1:13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/>
      <c r="L1" s="4"/>
      <c r="M1" s="4"/>
    </row>
    <row r="2" spans="1:13" ht="15.75" x14ac:dyDescent="0.25">
      <c r="A2" s="4">
        <v>1</v>
      </c>
      <c r="B2" s="4" t="str">
        <f>'[5]Протокол ШЭ ВОШ по предмету'!B2</f>
        <v>Герасимова</v>
      </c>
      <c r="C2" s="4" t="str">
        <f>'[5]Протокол ШЭ ВОШ по предмету'!C2</f>
        <v>Анастасия</v>
      </c>
      <c r="D2" s="4" t="str">
        <f>'[5]Протокол ШЭ ВОШ по предмету'!D2</f>
        <v>Евгеньевна</v>
      </c>
      <c r="E2" s="5">
        <f>'[5]Протокол ШЭ ВОШ по предмету'!H2</f>
        <v>10</v>
      </c>
      <c r="F2" s="5">
        <f>'[5]Протокол ШЭ ВОШ по предмету'!I2</f>
        <v>10</v>
      </c>
      <c r="G2" s="5">
        <f>'[5]Протокол ШЭ ВОШ по предмету'!J2</f>
        <v>90</v>
      </c>
      <c r="H2" s="5">
        <f>'[5]Протокол ШЭ ВОШ по предмету'!K2</f>
        <v>103</v>
      </c>
      <c r="I2" s="5" t="str">
        <f>'[5]Протокол ШЭ ВОШ по предмету'!L2</f>
        <v>Участник</v>
      </c>
      <c r="J2" s="4" t="str">
        <f>'[5]Протокол ШЭ ВОШ по предмету'!N2</f>
        <v>Насырова Фарида Мирсатовна</v>
      </c>
      <c r="K2" s="4"/>
      <c r="L2" s="4"/>
      <c r="M2" s="4"/>
    </row>
    <row r="3" spans="1:13" ht="15.75" x14ac:dyDescent="0.25">
      <c r="A3" s="4">
        <v>2</v>
      </c>
      <c r="B3" s="4" t="str">
        <f>'[5]Протокол ШЭ ВОШ по предмету'!B3</f>
        <v>Ахметова</v>
      </c>
      <c r="C3" s="4" t="str">
        <f>'[5]Протокол ШЭ ВОШ по предмету'!C3</f>
        <v>Рената</v>
      </c>
      <c r="D3" s="4" t="str">
        <f>'[5]Протокол ШЭ ВОШ по предмету'!D3</f>
        <v>Раисовна</v>
      </c>
      <c r="E3" s="5">
        <f>'[5]Протокол ШЭ ВОШ по предмету'!H3</f>
        <v>10</v>
      </c>
      <c r="F3" s="5">
        <f>'[5]Протокол ШЭ ВОШ по предмету'!I3</f>
        <v>10</v>
      </c>
      <c r="G3" s="5">
        <f>'[5]Протокол ШЭ ВОШ по предмету'!J3</f>
        <v>88</v>
      </c>
      <c r="H3" s="5">
        <f>'[5]Протокол ШЭ ВОШ по предмету'!K3</f>
        <v>103</v>
      </c>
      <c r="I3" s="5" t="str">
        <f>'[5]Протокол ШЭ ВОШ по предмету'!L3</f>
        <v>Участник</v>
      </c>
      <c r="J3" s="4" t="str">
        <f>'[5]Протокол ШЭ ВОШ по предмету'!N3</f>
        <v>Абуярова Самара Миннефайловна</v>
      </c>
      <c r="K3" s="4"/>
      <c r="L3" s="4"/>
      <c r="M3" s="4"/>
    </row>
    <row r="4" spans="1:13" ht="15.75" x14ac:dyDescent="0.25">
      <c r="A4" s="4">
        <v>3</v>
      </c>
      <c r="B4" s="4" t="str">
        <f>'[5]Протокол ШЭ ВОШ по предмету'!B4</f>
        <v>Безрукова</v>
      </c>
      <c r="C4" s="4" t="str">
        <f>'[5]Протокол ШЭ ВОШ по предмету'!C4</f>
        <v>Алина</v>
      </c>
      <c r="D4" s="4" t="str">
        <f>'[5]Протокол ШЭ ВОШ по предмету'!D4</f>
        <v>Евгеньевна</v>
      </c>
      <c r="E4" s="5">
        <f>'[5]Протокол ШЭ ВОШ по предмету'!H4</f>
        <v>10</v>
      </c>
      <c r="F4" s="5">
        <f>'[5]Протокол ШЭ ВОШ по предмету'!I4</f>
        <v>10</v>
      </c>
      <c r="G4" s="5">
        <f>'[5]Протокол ШЭ ВОШ по предмету'!J4</f>
        <v>79</v>
      </c>
      <c r="H4" s="5">
        <f>'[5]Протокол ШЭ ВОШ по предмету'!K4</f>
        <v>103</v>
      </c>
      <c r="I4" s="5" t="str">
        <f>'[5]Протокол ШЭ ВОШ по предмету'!L4</f>
        <v>Участник</v>
      </c>
      <c r="J4" s="4" t="str">
        <f>'[5]Протокол ШЭ ВОШ по предмету'!N4</f>
        <v>Насырова Фарида Мирсатовна</v>
      </c>
      <c r="K4" s="4"/>
      <c r="L4" s="4"/>
      <c r="M4" s="4"/>
    </row>
    <row r="5" spans="1:13" ht="15.75" x14ac:dyDescent="0.25">
      <c r="A5" s="4">
        <v>4</v>
      </c>
      <c r="B5" s="4" t="str">
        <f>'[5]Протокол ШЭ ВОШ по предмету'!B5</f>
        <v>Полякова</v>
      </c>
      <c r="C5" s="4" t="str">
        <f>'[5]Протокол ШЭ ВОШ по предмету'!C5</f>
        <v>Севилия</v>
      </c>
      <c r="D5" s="4" t="str">
        <f>'[5]Протокол ШЭ ВОШ по предмету'!D5</f>
        <v>Денисовна</v>
      </c>
      <c r="E5" s="5">
        <f>'[5]Протокол ШЭ ВОШ по предмету'!H5</f>
        <v>10</v>
      </c>
      <c r="F5" s="5">
        <f>'[5]Протокол ШЭ ВОШ по предмету'!I5</f>
        <v>10</v>
      </c>
      <c r="G5" s="5">
        <f>'[5]Протокол ШЭ ВОШ по предмету'!J5</f>
        <v>72</v>
      </c>
      <c r="H5" s="5">
        <f>'[5]Протокол ШЭ ВОШ по предмету'!K5</f>
        <v>103</v>
      </c>
      <c r="I5" s="5" t="str">
        <f>'[5]Протокол ШЭ ВОШ по предмету'!L5</f>
        <v>Участник</v>
      </c>
      <c r="J5" s="4" t="str">
        <f>'[5]Протокол ШЭ ВОШ по предмету'!N5</f>
        <v>Насырова Фарида Мирсатовна</v>
      </c>
      <c r="K5" s="4"/>
      <c r="L5" s="4"/>
      <c r="M5" s="4"/>
    </row>
    <row r="6" spans="1:13" ht="15.75" x14ac:dyDescent="0.25">
      <c r="A6" s="4">
        <v>5</v>
      </c>
      <c r="B6" s="4" t="str">
        <f>'[5]Протокол ШЭ ВОШ по предмету'!B6</f>
        <v>Абросимова</v>
      </c>
      <c r="C6" s="4" t="str">
        <f>'[5]Протокол ШЭ ВОШ по предмету'!C6</f>
        <v xml:space="preserve">Виктория </v>
      </c>
      <c r="D6" s="4" t="str">
        <f>'[5]Протокол ШЭ ВОШ по предмету'!D6</f>
        <v>Андреевна</v>
      </c>
      <c r="E6" s="5">
        <f>'[5]Протокол ШЭ ВОШ по предмету'!H6</f>
        <v>10</v>
      </c>
      <c r="F6" s="5">
        <f>'[5]Протокол ШЭ ВОШ по предмету'!I6</f>
        <v>10</v>
      </c>
      <c r="G6" s="5">
        <f>'[5]Протокол ШЭ ВОШ по предмету'!J6</f>
        <v>68</v>
      </c>
      <c r="H6" s="5">
        <f>'[5]Протокол ШЭ ВОШ по предмету'!K6</f>
        <v>103</v>
      </c>
      <c r="I6" s="5" t="str">
        <f>'[5]Протокол ШЭ ВОШ по предмету'!L6</f>
        <v>Участник</v>
      </c>
      <c r="J6" s="4" t="str">
        <f>'[5]Протокол ШЭ ВОШ по предмету'!N6</f>
        <v>Насырова Фарида Мирсатовна</v>
      </c>
      <c r="K6" s="4"/>
      <c r="L6" s="4"/>
      <c r="M6" s="4"/>
    </row>
    <row r="7" spans="1:13" ht="15.75" x14ac:dyDescent="0.25">
      <c r="A7" s="4">
        <v>6</v>
      </c>
      <c r="B7" s="4" t="str">
        <f>'[5]Протокол ШЭ ВОШ по предмету'!B7</f>
        <v>Багдасарян</v>
      </c>
      <c r="C7" s="4" t="str">
        <f>'[5]Протокол ШЭ ВОШ по предмету'!C7</f>
        <v xml:space="preserve">Артём </v>
      </c>
      <c r="D7" s="4" t="str">
        <f>'[5]Протокол ШЭ ВОШ по предмету'!D7</f>
        <v>Ваноевич</v>
      </c>
      <c r="E7" s="5">
        <f>'[5]Протокол ШЭ ВОШ по предмету'!H7</f>
        <v>10</v>
      </c>
      <c r="F7" s="5">
        <f>'[5]Протокол ШЭ ВОШ по предмету'!I7</f>
        <v>10</v>
      </c>
      <c r="G7" s="5">
        <f>'[5]Протокол ШЭ ВОШ по предмету'!J7</f>
        <v>65</v>
      </c>
      <c r="H7" s="5">
        <f>'[5]Протокол ШЭ ВОШ по предмету'!K7</f>
        <v>103</v>
      </c>
      <c r="I7" s="5" t="str">
        <f>'[5]Протокол ШЭ ВОШ по предмету'!L7</f>
        <v>Участник</v>
      </c>
      <c r="J7" s="4" t="str">
        <f>'[5]Протокол ШЭ ВОШ по предмету'!N7</f>
        <v>Насырова Фарида Мирсатовна</v>
      </c>
      <c r="K7" s="4"/>
      <c r="L7" s="4"/>
      <c r="M7" s="4"/>
    </row>
    <row r="8" spans="1:13" ht="15.75" x14ac:dyDescent="0.25">
      <c r="A8" s="4">
        <v>7</v>
      </c>
      <c r="B8" s="4" t="str">
        <f>'[5]Протокол ШЭ ВОШ по предмету'!B8</f>
        <v>Малков</v>
      </c>
      <c r="C8" s="4" t="str">
        <f>'[5]Протокол ШЭ ВОШ по предмету'!C8</f>
        <v>Данис</v>
      </c>
      <c r="D8" s="4" t="str">
        <f>'[5]Протокол ШЭ ВОШ по предмету'!D8</f>
        <v>Андреевич</v>
      </c>
      <c r="E8" s="5">
        <f>'[5]Протокол ШЭ ВОШ по предмету'!H8</f>
        <v>10</v>
      </c>
      <c r="F8" s="5">
        <f>'[5]Протокол ШЭ ВОШ по предмету'!I8</f>
        <v>10</v>
      </c>
      <c r="G8" s="5">
        <f>'[5]Протокол ШЭ ВОШ по предмету'!J8</f>
        <v>54</v>
      </c>
      <c r="H8" s="5">
        <f>'[5]Протокол ШЭ ВОШ по предмету'!K8</f>
        <v>103</v>
      </c>
      <c r="I8" s="5" t="str">
        <f>'[5]Протокол ШЭ ВОШ по предмету'!L8</f>
        <v>Участник</v>
      </c>
      <c r="J8" s="4" t="str">
        <f>'[5]Протокол ШЭ ВОШ по предмету'!N8</f>
        <v>Насырова Фарида Мирсатовна</v>
      </c>
      <c r="K8" s="4"/>
      <c r="L8" s="4"/>
      <c r="M8" s="4"/>
    </row>
    <row r="9" spans="1:13" ht="15.75" x14ac:dyDescent="0.25">
      <c r="A9" s="4">
        <v>8</v>
      </c>
      <c r="B9" s="4" t="str">
        <f>'[5]Протокол ШЭ ВОШ по предмету'!B9</f>
        <v xml:space="preserve">Сучкова </v>
      </c>
      <c r="C9" s="4" t="str">
        <f>'[5]Протокол ШЭ ВОШ по предмету'!C9</f>
        <v>Дарья</v>
      </c>
      <c r="D9" s="4" t="str">
        <f>'[5]Протокол ШЭ ВОШ по предмету'!D9</f>
        <v>Юрьевна</v>
      </c>
      <c r="E9" s="5">
        <f>'[5]Протокол ШЭ ВОШ по предмету'!H9</f>
        <v>10</v>
      </c>
      <c r="F9" s="5">
        <f>'[5]Протокол ШЭ ВОШ по предмету'!I9</f>
        <v>10</v>
      </c>
      <c r="G9" s="5">
        <f>'[5]Протокол ШЭ ВОШ по предмету'!J9</f>
        <v>53</v>
      </c>
      <c r="H9" s="5">
        <f>'[5]Протокол ШЭ ВОШ по предмету'!K9</f>
        <v>103</v>
      </c>
      <c r="I9" s="5" t="str">
        <f>'[5]Протокол ШЭ ВОШ по предмету'!L9</f>
        <v>Участник</v>
      </c>
      <c r="J9" s="4" t="str">
        <f>'[5]Протокол ШЭ ВОШ по предмету'!N9</f>
        <v>Насырова Фарида Мирсатовна</v>
      </c>
      <c r="K9" s="4"/>
      <c r="L9" s="4"/>
      <c r="M9" s="4"/>
    </row>
    <row r="10" spans="1:13" ht="15.75" x14ac:dyDescent="0.25">
      <c r="A10" s="4">
        <v>9</v>
      </c>
      <c r="B10" s="4" t="str">
        <f>'[5]Протокол ШЭ ВОШ по предмету'!B10</f>
        <v>Шагиева</v>
      </c>
      <c r="C10" s="4" t="str">
        <f>'[5]Протокол ШЭ ВОШ по предмету'!C10</f>
        <v>Эльвина</v>
      </c>
      <c r="D10" s="4" t="str">
        <f>'[5]Протокол ШЭ ВОШ по предмету'!D10</f>
        <v>Рустемовна</v>
      </c>
      <c r="E10" s="5">
        <f>'[5]Протокол ШЭ ВОШ по предмету'!H10</f>
        <v>10</v>
      </c>
      <c r="F10" s="5">
        <f>'[5]Протокол ШЭ ВОШ по предмету'!I10</f>
        <v>10</v>
      </c>
      <c r="G10" s="5">
        <f>'[5]Протокол ШЭ ВОШ по предмету'!J10</f>
        <v>47</v>
      </c>
      <c r="H10" s="5">
        <f>'[5]Протокол ШЭ ВОШ по предмету'!K10</f>
        <v>103</v>
      </c>
      <c r="I10" s="5" t="str">
        <f>'[5]Протокол ШЭ ВОШ по предмету'!L10</f>
        <v>Участник</v>
      </c>
      <c r="J10" s="4" t="str">
        <f>'[5]Протокол ШЭ ВОШ по предмету'!N10</f>
        <v>Насырова Фарида Мирсатовна</v>
      </c>
      <c r="K10" s="4"/>
      <c r="L10" s="4"/>
      <c r="M10" s="4"/>
    </row>
    <row r="11" spans="1:13" ht="15.75" x14ac:dyDescent="0.25">
      <c r="A11" s="4">
        <v>10</v>
      </c>
      <c r="B11" s="4" t="str">
        <f>'[5]Протокол ШЭ ВОШ по предмету'!B11</f>
        <v>Аминова</v>
      </c>
      <c r="C11" s="4" t="str">
        <f>'[5]Протокол ШЭ ВОШ по предмету'!C11</f>
        <v>Анжелика</v>
      </c>
      <c r="D11" s="4" t="str">
        <f>'[5]Протокол ШЭ ВОШ по предмету'!D11</f>
        <v>Рамилевна</v>
      </c>
      <c r="E11" s="5">
        <f>'[5]Протокол ШЭ ВОШ по предмету'!H11</f>
        <v>10</v>
      </c>
      <c r="F11" s="5">
        <f>'[5]Протокол ШЭ ВОШ по предмету'!I11</f>
        <v>10</v>
      </c>
      <c r="G11" s="5">
        <f>'[5]Протокол ШЭ ВОШ по предмету'!J11</f>
        <v>44</v>
      </c>
      <c r="H11" s="5">
        <f>'[5]Протокол ШЭ ВОШ по предмету'!K11</f>
        <v>103</v>
      </c>
      <c r="I11" s="5" t="str">
        <f>'[5]Протокол ШЭ ВОШ по предмету'!L11</f>
        <v>Участник</v>
      </c>
      <c r="J11" s="4" t="str">
        <f>'[5]Протокол ШЭ ВОШ по предмету'!N11</f>
        <v>Насырова Фарида Мирсатовна</v>
      </c>
      <c r="K11" s="4"/>
      <c r="L11" s="4"/>
      <c r="M11" s="4"/>
    </row>
    <row r="12" spans="1:13" ht="15.75" x14ac:dyDescent="0.25">
      <c r="A12" s="4">
        <v>11</v>
      </c>
      <c r="B12" s="4" t="str">
        <f>'[5]Протокол ШЭ ВОШ по предмету'!B12</f>
        <v>Анисимова</v>
      </c>
      <c r="C12" s="4" t="str">
        <f>'[5]Протокол ШЭ ВОШ по предмету'!C12</f>
        <v>Ксения</v>
      </c>
      <c r="D12" s="4" t="str">
        <f>'[5]Протокол ШЭ ВОШ по предмету'!D12</f>
        <v>Игоревна</v>
      </c>
      <c r="E12" s="5">
        <f>'[5]Протокол ШЭ ВОШ по предмету'!H12</f>
        <v>10</v>
      </c>
      <c r="F12" s="5">
        <f>'[5]Протокол ШЭ ВОШ по предмету'!I12</f>
        <v>10</v>
      </c>
      <c r="G12" s="5">
        <f>'[5]Протокол ШЭ ВОШ по предмету'!J12</f>
        <v>44</v>
      </c>
      <c r="H12" s="5">
        <f>'[5]Протокол ШЭ ВОШ по предмету'!K12</f>
        <v>103</v>
      </c>
      <c r="I12" s="5" t="str">
        <f>'[5]Протокол ШЭ ВОШ по предмету'!L12</f>
        <v>Участник</v>
      </c>
      <c r="J12" s="4" t="str">
        <f>'[5]Протокол ШЭ ВОШ по предмету'!N12</f>
        <v>Абуярова Самаря Миннефайловна</v>
      </c>
      <c r="K12" s="4"/>
      <c r="L12" s="4"/>
      <c r="M12" s="4"/>
    </row>
    <row r="13" spans="1:13" ht="15.75" x14ac:dyDescent="0.25">
      <c r="A13" s="4"/>
      <c r="B13" s="4"/>
      <c r="C13" s="4"/>
      <c r="D13" s="4"/>
    </row>
    <row r="14" spans="1:13" ht="15.75" x14ac:dyDescent="0.25">
      <c r="A14" s="4"/>
      <c r="B14" s="4"/>
      <c r="C14" s="4"/>
      <c r="D14" s="4"/>
    </row>
    <row r="15" spans="1:13" ht="15.75" x14ac:dyDescent="0.25">
      <c r="A15" s="4"/>
      <c r="B15" s="4"/>
      <c r="C15" s="4"/>
      <c r="D15" s="4"/>
    </row>
    <row r="16" spans="1:13" ht="15.75" x14ac:dyDescent="0.25">
      <c r="A16" s="4"/>
      <c r="B16" s="4"/>
      <c r="C16" s="4"/>
      <c r="D16" s="4"/>
    </row>
    <row r="17" spans="1:4" ht="15.75" x14ac:dyDescent="0.25">
      <c r="A17" s="4"/>
      <c r="B17" s="4"/>
      <c r="C17" s="4"/>
      <c r="D17" s="4"/>
    </row>
    <row r="18" spans="1:4" ht="15.75" x14ac:dyDescent="0.25">
      <c r="A18" s="4"/>
      <c r="B18" s="4"/>
      <c r="C18" s="4"/>
      <c r="D18" s="4"/>
    </row>
    <row r="19" spans="1:4" ht="15.75" x14ac:dyDescent="0.25">
      <c r="A19" s="4"/>
      <c r="B19" s="4"/>
      <c r="C19" s="4"/>
      <c r="D19" s="4"/>
    </row>
    <row r="20" spans="1:4" ht="15.75" x14ac:dyDescent="0.25">
      <c r="A20" s="4"/>
      <c r="B20" s="4"/>
      <c r="C20" s="4"/>
      <c r="D20" s="4"/>
    </row>
    <row r="21" spans="1:4" ht="15.75" x14ac:dyDescent="0.25">
      <c r="A21" s="4"/>
      <c r="B21" s="4"/>
      <c r="C21" s="4"/>
      <c r="D21" s="4"/>
    </row>
    <row r="22" spans="1:4" ht="15.75" x14ac:dyDescent="0.25">
      <c r="A22" s="4"/>
      <c r="B22" s="4"/>
      <c r="C22" s="4"/>
      <c r="D22" s="4"/>
    </row>
    <row r="23" spans="1:4" ht="15.75" x14ac:dyDescent="0.25">
      <c r="A23" s="4"/>
      <c r="B23" s="4"/>
      <c r="C23" s="4"/>
      <c r="D23" s="4"/>
    </row>
    <row r="24" spans="1:4" ht="15.75" x14ac:dyDescent="0.25">
      <c r="A24" s="4"/>
      <c r="B24" s="4"/>
      <c r="C24" s="4"/>
      <c r="D24" s="4"/>
    </row>
    <row r="25" spans="1:4" ht="15.75" x14ac:dyDescent="0.25">
      <c r="A25" s="4"/>
      <c r="B25" s="4"/>
      <c r="C25" s="4"/>
      <c r="D25" s="4"/>
    </row>
    <row r="26" spans="1:4" ht="15.75" x14ac:dyDescent="0.25">
      <c r="A26" s="4"/>
      <c r="B26" s="4"/>
      <c r="C26" s="4"/>
      <c r="D26" s="4"/>
    </row>
    <row r="27" spans="1:4" ht="15.75" x14ac:dyDescent="0.25">
      <c r="A27" s="4"/>
      <c r="B27" s="4"/>
      <c r="C27" s="4"/>
      <c r="D27" s="4"/>
    </row>
    <row r="28" spans="1:4" ht="15.75" x14ac:dyDescent="0.25">
      <c r="A28" s="4"/>
      <c r="B28" s="4"/>
      <c r="C28" s="4"/>
      <c r="D28" s="4"/>
    </row>
    <row r="29" spans="1:4" ht="15.75" x14ac:dyDescent="0.25">
      <c r="A29" s="4"/>
      <c r="B29" s="4"/>
      <c r="C29" s="4"/>
      <c r="D29" s="4"/>
    </row>
    <row r="30" spans="1:4" ht="15.75" x14ac:dyDescent="0.25">
      <c r="A30" s="4"/>
      <c r="B30" s="4"/>
      <c r="C30" s="4"/>
      <c r="D30" s="4"/>
    </row>
    <row r="31" spans="1:4" ht="15.75" x14ac:dyDescent="0.25">
      <c r="A31" s="4"/>
      <c r="B31" s="4"/>
      <c r="C31" s="4"/>
      <c r="D31" s="4"/>
    </row>
    <row r="32" spans="1:4" ht="15.75" x14ac:dyDescent="0.25">
      <c r="A32" s="4"/>
      <c r="B32" s="4"/>
      <c r="C32" s="4"/>
      <c r="D32" s="4"/>
    </row>
    <row r="33" spans="1:13" ht="15.75" x14ac:dyDescent="0.25">
      <c r="A33" s="4"/>
      <c r="B33" s="4"/>
      <c r="C33" s="4"/>
      <c r="D33" s="4"/>
    </row>
    <row r="34" spans="1:13" ht="15.75" x14ac:dyDescent="0.25">
      <c r="A34" s="4"/>
      <c r="B34" s="4"/>
      <c r="C34" s="4"/>
      <c r="D34" s="4"/>
    </row>
    <row r="35" spans="1:13" ht="15.75" x14ac:dyDescent="0.25">
      <c r="A35" s="4"/>
      <c r="B35" s="4"/>
      <c r="C35" s="4"/>
      <c r="D35" s="4"/>
    </row>
    <row r="36" spans="1:13" ht="15.75" x14ac:dyDescent="0.25">
      <c r="A36" s="4"/>
      <c r="B36" s="4"/>
      <c r="C36" s="4"/>
      <c r="D36" s="4"/>
    </row>
    <row r="37" spans="1:13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A7" workbookViewId="0">
      <selection activeCell="A23" sqref="A23"/>
    </sheetView>
  </sheetViews>
  <sheetFormatPr defaultRowHeight="15" x14ac:dyDescent="0.25"/>
  <cols>
    <col min="1" max="1" width="6.140625" customWidth="1"/>
    <col min="2" max="2" width="21.7109375" customWidth="1"/>
    <col min="3" max="3" width="18.28515625" customWidth="1"/>
    <col min="4" max="4" width="16" customWidth="1"/>
    <col min="5" max="5" width="13.7109375" customWidth="1"/>
    <col min="8" max="8" width="16.85546875" customWidth="1"/>
    <col min="9" max="9" width="20.7109375" customWidth="1"/>
    <col min="10" max="10" width="39.140625" customWidth="1"/>
  </cols>
  <sheetData>
    <row r="1" spans="1:13" ht="47.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/>
      <c r="L1" s="4"/>
      <c r="M1" s="4"/>
    </row>
    <row r="2" spans="1:13" ht="15.75" x14ac:dyDescent="0.25">
      <c r="A2" s="4">
        <v>1</v>
      </c>
      <c r="B2" s="4" t="s">
        <v>48</v>
      </c>
      <c r="C2" s="4" t="s">
        <v>45</v>
      </c>
      <c r="D2" s="4" t="s">
        <v>49</v>
      </c>
      <c r="E2" s="5">
        <v>11</v>
      </c>
      <c r="F2" s="5">
        <v>11</v>
      </c>
      <c r="G2" s="5">
        <v>102</v>
      </c>
      <c r="H2" s="5">
        <v>107</v>
      </c>
      <c r="I2" s="5" t="s">
        <v>14</v>
      </c>
      <c r="J2" s="4" t="s">
        <v>50</v>
      </c>
      <c r="K2" s="4"/>
      <c r="L2" s="4"/>
      <c r="M2" s="4"/>
    </row>
    <row r="3" spans="1:13" ht="15.75" x14ac:dyDescent="0.25">
      <c r="A3" s="4">
        <v>2</v>
      </c>
      <c r="B3" s="4" t="s">
        <v>51</v>
      </c>
      <c r="C3" s="4" t="s">
        <v>52</v>
      </c>
      <c r="D3" s="4" t="s">
        <v>53</v>
      </c>
      <c r="E3" s="5">
        <v>11</v>
      </c>
      <c r="F3" s="5">
        <v>11</v>
      </c>
      <c r="G3" s="5">
        <v>100</v>
      </c>
      <c r="H3" s="5">
        <v>107</v>
      </c>
      <c r="I3" s="5" t="s">
        <v>54</v>
      </c>
      <c r="J3" s="4" t="s">
        <v>50</v>
      </c>
      <c r="K3" s="4"/>
      <c r="L3" s="4"/>
      <c r="M3" s="4"/>
    </row>
    <row r="4" spans="1:13" ht="15.75" x14ac:dyDescent="0.25">
      <c r="A4" s="4">
        <v>3</v>
      </c>
      <c r="B4" s="4" t="s">
        <v>55</v>
      </c>
      <c r="C4" s="4" t="s">
        <v>56</v>
      </c>
      <c r="D4" s="4" t="s">
        <v>57</v>
      </c>
      <c r="E4" s="5">
        <v>11</v>
      </c>
      <c r="F4" s="5">
        <v>11</v>
      </c>
      <c r="G4" s="5">
        <v>95</v>
      </c>
      <c r="H4" s="5">
        <v>107</v>
      </c>
      <c r="I4" s="5" t="s">
        <v>10</v>
      </c>
      <c r="J4" s="4" t="s">
        <v>50</v>
      </c>
      <c r="K4" s="4"/>
      <c r="L4" s="4"/>
      <c r="M4" s="4"/>
    </row>
    <row r="5" spans="1:13" ht="15.75" x14ac:dyDescent="0.25">
      <c r="A5" s="4">
        <v>4</v>
      </c>
      <c r="B5" s="4" t="s">
        <v>58</v>
      </c>
      <c r="C5" s="4" t="s">
        <v>59</v>
      </c>
      <c r="D5" s="4" t="s">
        <v>60</v>
      </c>
      <c r="E5" s="5">
        <v>11</v>
      </c>
      <c r="F5" s="5">
        <v>11</v>
      </c>
      <c r="G5" s="5">
        <v>93</v>
      </c>
      <c r="H5" s="5">
        <v>107</v>
      </c>
      <c r="I5" s="5" t="s">
        <v>10</v>
      </c>
      <c r="J5" s="4" t="s">
        <v>50</v>
      </c>
      <c r="K5" s="4"/>
      <c r="L5" s="4"/>
      <c r="M5" s="4"/>
    </row>
    <row r="6" spans="1:13" ht="15.75" x14ac:dyDescent="0.25">
      <c r="A6" s="4">
        <v>5</v>
      </c>
      <c r="B6" s="4" t="s">
        <v>61</v>
      </c>
      <c r="C6" s="4" t="s">
        <v>62</v>
      </c>
      <c r="D6" s="4" t="s">
        <v>63</v>
      </c>
      <c r="E6" s="5">
        <v>11</v>
      </c>
      <c r="F6" s="5">
        <v>11</v>
      </c>
      <c r="G6" s="5">
        <v>91</v>
      </c>
      <c r="H6" s="5">
        <v>107</v>
      </c>
      <c r="I6" s="5" t="s">
        <v>10</v>
      </c>
      <c r="J6" s="4" t="s">
        <v>50</v>
      </c>
      <c r="K6" s="4"/>
      <c r="L6" s="4"/>
      <c r="M6" s="4"/>
    </row>
    <row r="7" spans="1:13" ht="15.75" x14ac:dyDescent="0.25">
      <c r="A7" s="4">
        <v>6</v>
      </c>
      <c r="B7" s="4" t="s">
        <v>64</v>
      </c>
      <c r="C7" s="4" t="s">
        <v>65</v>
      </c>
      <c r="D7" s="4" t="s">
        <v>66</v>
      </c>
      <c r="E7" s="5">
        <v>11</v>
      </c>
      <c r="F7" s="5">
        <v>11</v>
      </c>
      <c r="G7" s="5">
        <v>90</v>
      </c>
      <c r="H7" s="5">
        <v>107</v>
      </c>
      <c r="I7" s="5" t="s">
        <v>10</v>
      </c>
      <c r="J7" s="4" t="s">
        <v>50</v>
      </c>
      <c r="K7" s="4"/>
      <c r="L7" s="4"/>
      <c r="M7" s="4"/>
    </row>
    <row r="8" spans="1:13" ht="15.75" x14ac:dyDescent="0.25">
      <c r="A8" s="4">
        <v>7</v>
      </c>
      <c r="B8" s="4" t="s">
        <v>67</v>
      </c>
      <c r="C8" s="4" t="s">
        <v>45</v>
      </c>
      <c r="D8" s="4" t="s">
        <v>68</v>
      </c>
      <c r="E8" s="5">
        <v>11</v>
      </c>
      <c r="F8" s="5">
        <v>11</v>
      </c>
      <c r="G8" s="5">
        <v>90</v>
      </c>
      <c r="H8" s="5">
        <v>107</v>
      </c>
      <c r="I8" s="5" t="s">
        <v>10</v>
      </c>
      <c r="J8" s="4" t="s">
        <v>50</v>
      </c>
      <c r="K8" s="4"/>
      <c r="L8" s="4"/>
      <c r="M8" s="4"/>
    </row>
    <row r="9" spans="1:13" ht="15.75" x14ac:dyDescent="0.25">
      <c r="A9" s="4">
        <v>8</v>
      </c>
      <c r="B9" s="4" t="s">
        <v>69</v>
      </c>
      <c r="C9" s="4" t="s">
        <v>70</v>
      </c>
      <c r="D9" s="4" t="s">
        <v>71</v>
      </c>
      <c r="E9" s="5">
        <v>11</v>
      </c>
      <c r="F9" s="5">
        <v>11</v>
      </c>
      <c r="G9" s="5">
        <v>89</v>
      </c>
      <c r="H9" s="5">
        <v>107</v>
      </c>
      <c r="I9" s="5" t="s">
        <v>10</v>
      </c>
      <c r="J9" s="4" t="s">
        <v>50</v>
      </c>
      <c r="K9" s="4"/>
      <c r="L9" s="4"/>
      <c r="M9" s="4"/>
    </row>
    <row r="10" spans="1:13" ht="15.75" x14ac:dyDescent="0.25">
      <c r="A10" s="4">
        <v>9</v>
      </c>
      <c r="B10" s="4" t="s">
        <v>72</v>
      </c>
      <c r="C10" s="4" t="s">
        <v>52</v>
      </c>
      <c r="D10" s="4" t="s">
        <v>47</v>
      </c>
      <c r="E10" s="5">
        <v>11</v>
      </c>
      <c r="F10" s="5">
        <v>11</v>
      </c>
      <c r="G10" s="5">
        <v>89</v>
      </c>
      <c r="H10" s="5">
        <v>107</v>
      </c>
      <c r="I10" s="5" t="s">
        <v>10</v>
      </c>
      <c r="J10" s="4" t="s">
        <v>50</v>
      </c>
      <c r="K10" s="4"/>
      <c r="L10" s="4"/>
      <c r="M10" s="4"/>
    </row>
    <row r="11" spans="1:13" ht="15.75" x14ac:dyDescent="0.25">
      <c r="A11" s="4">
        <v>10</v>
      </c>
      <c r="B11" s="4" t="s">
        <v>73</v>
      </c>
      <c r="C11" s="4" t="s">
        <v>20</v>
      </c>
      <c r="D11" s="4" t="s">
        <v>74</v>
      </c>
      <c r="E11" s="5">
        <v>11</v>
      </c>
      <c r="F11" s="5">
        <v>11</v>
      </c>
      <c r="G11" s="5">
        <v>89</v>
      </c>
      <c r="H11" s="5">
        <v>107</v>
      </c>
      <c r="I11" s="5" t="s">
        <v>10</v>
      </c>
      <c r="J11" s="4" t="s">
        <v>50</v>
      </c>
      <c r="K11" s="4"/>
      <c r="L11" s="4"/>
      <c r="M11" s="4"/>
    </row>
    <row r="12" spans="1:13" ht="15.75" x14ac:dyDescent="0.25">
      <c r="A12" s="4">
        <v>11</v>
      </c>
      <c r="B12" s="4" t="s">
        <v>75</v>
      </c>
      <c r="C12" s="4" t="s">
        <v>62</v>
      </c>
      <c r="D12" s="4" t="s">
        <v>76</v>
      </c>
      <c r="E12" s="5">
        <v>11</v>
      </c>
      <c r="F12" s="5">
        <v>11</v>
      </c>
      <c r="G12" s="5">
        <v>88</v>
      </c>
      <c r="H12" s="5">
        <v>107</v>
      </c>
      <c r="I12" s="5" t="s">
        <v>10</v>
      </c>
      <c r="J12" s="4" t="s">
        <v>50</v>
      </c>
      <c r="K12" s="4"/>
      <c r="L12" s="4"/>
      <c r="M12" s="4"/>
    </row>
    <row r="13" spans="1:13" ht="15.75" x14ac:dyDescent="0.25">
      <c r="A13" s="4">
        <v>12</v>
      </c>
      <c r="B13" s="4" t="s">
        <v>77</v>
      </c>
      <c r="C13" s="4" t="s">
        <v>78</v>
      </c>
      <c r="D13" s="4" t="s">
        <v>79</v>
      </c>
      <c r="E13" s="5">
        <v>11</v>
      </c>
      <c r="F13" s="5">
        <v>11</v>
      </c>
      <c r="G13" s="5">
        <v>88</v>
      </c>
      <c r="H13" s="5">
        <v>107</v>
      </c>
      <c r="I13" s="5" t="s">
        <v>10</v>
      </c>
      <c r="J13" s="4" t="s">
        <v>50</v>
      </c>
      <c r="K13" s="4"/>
      <c r="L13" s="4"/>
      <c r="M13" s="4"/>
    </row>
    <row r="14" spans="1:13" ht="15.75" x14ac:dyDescent="0.25">
      <c r="A14" s="4">
        <v>13</v>
      </c>
      <c r="B14" s="4" t="s">
        <v>80</v>
      </c>
      <c r="C14" s="4" t="s">
        <v>81</v>
      </c>
      <c r="D14" s="4" t="s">
        <v>82</v>
      </c>
      <c r="E14" s="5">
        <v>11</v>
      </c>
      <c r="F14" s="5">
        <v>11</v>
      </c>
      <c r="G14" s="5">
        <v>87</v>
      </c>
      <c r="H14" s="5">
        <v>107</v>
      </c>
      <c r="I14" s="5" t="s">
        <v>10</v>
      </c>
      <c r="J14" s="4" t="s">
        <v>50</v>
      </c>
      <c r="K14" s="4"/>
      <c r="L14" s="4"/>
      <c r="M14" s="4"/>
    </row>
    <row r="15" spans="1:13" ht="15.75" x14ac:dyDescent="0.25">
      <c r="A15" s="4">
        <v>14</v>
      </c>
      <c r="B15" s="4" t="s">
        <v>83</v>
      </c>
      <c r="C15" s="4" t="s">
        <v>46</v>
      </c>
      <c r="D15" s="4" t="s">
        <v>84</v>
      </c>
      <c r="E15" s="5">
        <v>11</v>
      </c>
      <c r="F15" s="5">
        <v>11</v>
      </c>
      <c r="G15" s="5">
        <v>86</v>
      </c>
      <c r="H15" s="5">
        <v>107</v>
      </c>
      <c r="I15" s="5" t="s">
        <v>10</v>
      </c>
      <c r="J15" s="4" t="s">
        <v>50</v>
      </c>
      <c r="K15" s="4"/>
      <c r="L15" s="4"/>
      <c r="M15" s="4"/>
    </row>
    <row r="16" spans="1:13" ht="15.75" x14ac:dyDescent="0.25">
      <c r="A16" s="4">
        <v>15</v>
      </c>
      <c r="B16" s="4" t="s">
        <v>85</v>
      </c>
      <c r="C16" s="4" t="s">
        <v>86</v>
      </c>
      <c r="D16" s="4" t="s">
        <v>87</v>
      </c>
      <c r="E16" s="5">
        <v>11</v>
      </c>
      <c r="F16" s="5">
        <v>11</v>
      </c>
      <c r="G16" s="5">
        <v>85</v>
      </c>
      <c r="H16" s="5">
        <v>107</v>
      </c>
      <c r="I16" s="5" t="s">
        <v>10</v>
      </c>
      <c r="J16" s="4" t="s">
        <v>50</v>
      </c>
      <c r="K16" s="4"/>
      <c r="L16" s="4"/>
      <c r="M16" s="4"/>
    </row>
    <row r="17" spans="1:13" ht="15.75" x14ac:dyDescent="0.25">
      <c r="A17" s="4">
        <v>16</v>
      </c>
      <c r="B17" s="4" t="s">
        <v>88</v>
      </c>
      <c r="C17" s="4" t="s">
        <v>89</v>
      </c>
      <c r="D17" s="4" t="s">
        <v>90</v>
      </c>
      <c r="E17" s="5">
        <v>11</v>
      </c>
      <c r="F17" s="5">
        <v>11</v>
      </c>
      <c r="G17" s="5">
        <v>85</v>
      </c>
      <c r="H17" s="5">
        <v>107</v>
      </c>
      <c r="I17" s="5" t="s">
        <v>10</v>
      </c>
      <c r="J17" s="4" t="s">
        <v>50</v>
      </c>
      <c r="K17" s="4"/>
      <c r="L17" s="4"/>
      <c r="M17" s="4"/>
    </row>
    <row r="18" spans="1:13" ht="15.75" x14ac:dyDescent="0.25">
      <c r="A18" s="4">
        <v>17</v>
      </c>
      <c r="B18" s="4" t="s">
        <v>91</v>
      </c>
      <c r="C18" s="4" t="s">
        <v>92</v>
      </c>
      <c r="D18" s="4" t="s">
        <v>93</v>
      </c>
      <c r="E18" s="5">
        <v>11</v>
      </c>
      <c r="F18" s="5">
        <v>11</v>
      </c>
      <c r="G18" s="5">
        <v>84</v>
      </c>
      <c r="H18" s="5">
        <v>107</v>
      </c>
      <c r="I18" s="5" t="s">
        <v>10</v>
      </c>
      <c r="J18" s="4" t="s">
        <v>50</v>
      </c>
      <c r="K18" s="4"/>
      <c r="L18" s="4"/>
      <c r="M18" s="4"/>
    </row>
    <row r="19" spans="1:13" ht="15.75" x14ac:dyDescent="0.25">
      <c r="A19" s="4">
        <v>18</v>
      </c>
      <c r="B19" s="4" t="s">
        <v>94</v>
      </c>
      <c r="C19" s="4" t="s">
        <v>95</v>
      </c>
      <c r="D19" s="4" t="s">
        <v>96</v>
      </c>
      <c r="E19" s="5">
        <v>11</v>
      </c>
      <c r="F19" s="5">
        <v>11</v>
      </c>
      <c r="G19" s="5">
        <v>82</v>
      </c>
      <c r="H19" s="5">
        <v>107</v>
      </c>
      <c r="I19" s="5" t="s">
        <v>10</v>
      </c>
      <c r="J19" s="4" t="s">
        <v>50</v>
      </c>
      <c r="K19" s="4"/>
      <c r="L19" s="4"/>
      <c r="M19" s="4"/>
    </row>
    <row r="20" spans="1:13" ht="15.75" x14ac:dyDescent="0.25">
      <c r="A20" s="4">
        <v>19</v>
      </c>
      <c r="B20" s="4" t="s">
        <v>97</v>
      </c>
      <c r="C20" s="4" t="s">
        <v>98</v>
      </c>
      <c r="D20" s="4" t="s">
        <v>84</v>
      </c>
      <c r="E20" s="5">
        <v>11</v>
      </c>
      <c r="F20" s="5">
        <v>11</v>
      </c>
      <c r="G20" s="5">
        <v>80</v>
      </c>
      <c r="H20" s="5">
        <v>107</v>
      </c>
      <c r="I20" s="5" t="s">
        <v>10</v>
      </c>
      <c r="J20" s="4" t="s">
        <v>50</v>
      </c>
      <c r="K20" s="4"/>
      <c r="L20" s="4"/>
      <c r="M20" s="4"/>
    </row>
    <row r="21" spans="1:13" ht="15.75" x14ac:dyDescent="0.25">
      <c r="A21" s="4">
        <v>20</v>
      </c>
      <c r="B21" s="4" t="s">
        <v>99</v>
      </c>
      <c r="C21" s="4" t="s">
        <v>100</v>
      </c>
      <c r="D21" s="4" t="s">
        <v>101</v>
      </c>
      <c r="E21" s="5">
        <v>11</v>
      </c>
      <c r="F21" s="5">
        <v>11</v>
      </c>
      <c r="G21" s="5">
        <v>80</v>
      </c>
      <c r="H21" s="5">
        <v>107</v>
      </c>
      <c r="I21" s="5" t="s">
        <v>10</v>
      </c>
      <c r="J21" s="4" t="s">
        <v>50</v>
      </c>
      <c r="K21" s="4"/>
      <c r="L21" s="4"/>
      <c r="M21" s="4"/>
    </row>
    <row r="22" spans="1:13" ht="15.75" x14ac:dyDescent="0.25">
      <c r="A22" s="4">
        <v>21</v>
      </c>
      <c r="B22" s="4" t="s">
        <v>102</v>
      </c>
      <c r="C22" s="4" t="s">
        <v>103</v>
      </c>
      <c r="D22" s="4" t="s">
        <v>104</v>
      </c>
      <c r="E22" s="5">
        <v>11</v>
      </c>
      <c r="F22" s="5">
        <v>11</v>
      </c>
      <c r="G22" s="5">
        <v>80</v>
      </c>
      <c r="H22" s="5">
        <v>107</v>
      </c>
      <c r="I22" s="5" t="s">
        <v>10</v>
      </c>
      <c r="J22" s="4" t="s">
        <v>50</v>
      </c>
      <c r="K22" s="4"/>
      <c r="L22" s="4"/>
      <c r="M22" s="4"/>
    </row>
    <row r="23" spans="1:13" ht="15.75" x14ac:dyDescent="0.25">
      <c r="A23" s="4">
        <v>22</v>
      </c>
      <c r="B23" s="4" t="s">
        <v>105</v>
      </c>
      <c r="C23" s="4" t="s">
        <v>106</v>
      </c>
      <c r="D23" s="4" t="s">
        <v>47</v>
      </c>
      <c r="E23" s="5">
        <v>11</v>
      </c>
      <c r="F23" s="5">
        <v>11</v>
      </c>
      <c r="G23" s="5">
        <v>80</v>
      </c>
      <c r="H23" s="5">
        <v>107</v>
      </c>
      <c r="I23" s="5" t="s">
        <v>10</v>
      </c>
      <c r="J23" s="4" t="s">
        <v>50</v>
      </c>
      <c r="K23" s="4"/>
      <c r="L23" s="4"/>
      <c r="M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dcterms:created xsi:type="dcterms:W3CDTF">2019-09-21T04:59:41Z</dcterms:created>
  <dcterms:modified xsi:type="dcterms:W3CDTF">2021-09-28T14:03:53Z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